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/>
  <xr:revisionPtr revIDLastSave="0" documentId="13_ncr:1_{8004D8DD-D91A-48AA-964E-7CD486851F1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atriz" sheetId="1" r:id="rId1"/>
    <sheet name="Matriz_Final" sheetId="12" r:id="rId2"/>
    <sheet name="Cod_Conteo" sheetId="11" r:id="rId3"/>
    <sheet name="Fitoplancton_Datos_Long" sheetId="4" r:id="rId4"/>
    <sheet name="Marea" sheetId="6" r:id="rId5"/>
    <sheet name="Transectos" sheetId="8" r:id="rId6"/>
    <sheet name="Codigo" sheetId="9" r:id="rId7"/>
    <sheet name="Sector" sheetId="10" r:id="rId8"/>
  </sheets>
  <definedNames>
    <definedName name="_xlnm._FilterDatabase" localSheetId="0" hidden="1">Matriz!$A$1:$G$954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54" i="4" l="1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2" i="1"/>
</calcChain>
</file>

<file path=xl/sharedStrings.xml><?xml version="1.0" encoding="utf-8"?>
<sst xmlns="http://schemas.openxmlformats.org/spreadsheetml/2006/main" count="11221" uniqueCount="245">
  <si>
    <t>Bacteriastrum hyalinum</t>
  </si>
  <si>
    <t>Cerataulina pelagica</t>
  </si>
  <si>
    <t>Chaetoceros affinis</t>
  </si>
  <si>
    <t>Chaetoceros curvisetus</t>
  </si>
  <si>
    <t>Chaetoceros danicus</t>
  </si>
  <si>
    <t>Chaetoceros denticulatus</t>
  </si>
  <si>
    <t>Chaetoceros diversus</t>
  </si>
  <si>
    <t>Chaetoceros lorenzianus</t>
  </si>
  <si>
    <t>Chaetoceros peruvianus</t>
  </si>
  <si>
    <t>Chaetoceros subtilis</t>
  </si>
  <si>
    <t>Coscinodiscopsis jonesiana</t>
  </si>
  <si>
    <t>Coscinodiscus asteromphalus</t>
  </si>
  <si>
    <t>Coscinodiscus granii</t>
  </si>
  <si>
    <t>Coscinodiscus perforatus</t>
  </si>
  <si>
    <t>Coscinodiscus radiatus</t>
  </si>
  <si>
    <t>Ditylum brightwellii</t>
  </si>
  <si>
    <t>Guinardia flaccida</t>
  </si>
  <si>
    <t>Gyrosigma sp</t>
  </si>
  <si>
    <t>Lioloma elongatum</t>
  </si>
  <si>
    <t>Lithodesmium undulatum</t>
  </si>
  <si>
    <t>Navicula sp</t>
  </si>
  <si>
    <t>Nitzschia sigmaformis</t>
  </si>
  <si>
    <t>Nitzschia sigmoidea</t>
  </si>
  <si>
    <t>Prorocentrum lima</t>
  </si>
  <si>
    <t>Prorocentrum sp</t>
  </si>
  <si>
    <t>Pseudonitzschia sp</t>
  </si>
  <si>
    <t>Rhizosolenia setigera</t>
  </si>
  <si>
    <t>Stephanopyxis sp</t>
  </si>
  <si>
    <t>Stephanopyxis turris</t>
  </si>
  <si>
    <t>Thalassiosira nitzschioides</t>
  </si>
  <si>
    <t>Trieres chinensis</t>
  </si>
  <si>
    <t>Trieres mobiliensis</t>
  </si>
  <si>
    <t>S06B</t>
  </si>
  <si>
    <t>Especies</t>
  </si>
  <si>
    <t>Conteo</t>
  </si>
  <si>
    <t>Aulacodiscus kittonii</t>
  </si>
  <si>
    <t>Cerataulina sp</t>
  </si>
  <si>
    <t>Ceratocorys horrida</t>
  </si>
  <si>
    <t>Chaetoceros brevis</t>
  </si>
  <si>
    <t>Chaetoceros debilis</t>
  </si>
  <si>
    <t>Chaetoceros paradoxus</t>
  </si>
  <si>
    <t>Chaetoceros sp 3</t>
  </si>
  <si>
    <t>Coscinodiscus sp 2</t>
  </si>
  <si>
    <t>Dinophysis caudata</t>
  </si>
  <si>
    <t>Gyrosigma sp 2</t>
  </si>
  <si>
    <t>Hobaniella longicruris</t>
  </si>
  <si>
    <t>Melosira sp</t>
  </si>
  <si>
    <t>Nitzschia sp</t>
  </si>
  <si>
    <t>Protoperidinium sp 2</t>
  </si>
  <si>
    <t>Protoperidinium sp 3</t>
  </si>
  <si>
    <t>Thalassionema nitzschioides</t>
  </si>
  <si>
    <t>S05B</t>
  </si>
  <si>
    <t>Etiquetas de fila</t>
  </si>
  <si>
    <t>Total general</t>
  </si>
  <si>
    <t>Etiquetas de columna</t>
  </si>
  <si>
    <t>Bacteriastrum delicatulum</t>
  </si>
  <si>
    <t>Chaetoceros radicans</t>
  </si>
  <si>
    <t>Chaetoceros sp 2</t>
  </si>
  <si>
    <t>Coscinodiscus gigas</t>
  </si>
  <si>
    <t>Coscinodiscus marginatus</t>
  </si>
  <si>
    <t>coscinodiscus sp 2</t>
  </si>
  <si>
    <t>Gonyaulax sp</t>
  </si>
  <si>
    <t>Hemiaulus sp</t>
  </si>
  <si>
    <t>Leptocilindrus danicus</t>
  </si>
  <si>
    <t>Lioloma pacificum</t>
  </si>
  <si>
    <t>Lyrella sp</t>
  </si>
  <si>
    <t>Odontella aurita</t>
  </si>
  <si>
    <t>Proboscia sp</t>
  </si>
  <si>
    <t>Rhizosolenia cf hebetata</t>
  </si>
  <si>
    <t>Rhizosolenia imbricata</t>
  </si>
  <si>
    <t>Skeletonema tropicum</t>
  </si>
  <si>
    <t>Tripos eugrammus</t>
  </si>
  <si>
    <t>Tripos muelleri</t>
  </si>
  <si>
    <t>S06A</t>
  </si>
  <si>
    <t>Cerataulina bicornis</t>
  </si>
  <si>
    <t>Coscinodisus gigas</t>
  </si>
  <si>
    <t>Guinardia sp</t>
  </si>
  <si>
    <t>Guinardia striata</t>
  </si>
  <si>
    <t>Leptocilindrus sp</t>
  </si>
  <si>
    <t>Neodelphineis pelagica</t>
  </si>
  <si>
    <t>Phalacroma sp</t>
  </si>
  <si>
    <t>Plagiotropis sp</t>
  </si>
  <si>
    <t>Rhizosolenia bergonii</t>
  </si>
  <si>
    <t>Tripos sp</t>
  </si>
  <si>
    <t>S05A</t>
  </si>
  <si>
    <t>Bacteriastrum furcatum</t>
  </si>
  <si>
    <t>Chaetoceros pseudocurvisetus</t>
  </si>
  <si>
    <t>Diatomea pennada</t>
  </si>
  <si>
    <t>Hemiaulus sinensis</t>
  </si>
  <si>
    <t>Ornitocercus stenii</t>
  </si>
  <si>
    <t>Podolampas bipes</t>
  </si>
  <si>
    <t>Prorocentrum compressum</t>
  </si>
  <si>
    <t>Protoperidinium pyrum</t>
  </si>
  <si>
    <t>Protoperidinium sp 4</t>
  </si>
  <si>
    <t>Pyrodinium bahamense</t>
  </si>
  <si>
    <t>Tripos armatum</t>
  </si>
  <si>
    <t>Tripos extensus</t>
  </si>
  <si>
    <t>S04A</t>
  </si>
  <si>
    <t>aff Dactiliosolen</t>
  </si>
  <si>
    <t>aff Surriliella</t>
  </si>
  <si>
    <t>Chaetoceros brevis complex</t>
  </si>
  <si>
    <t>Cianobacteria</t>
  </si>
  <si>
    <t>Phalacroma rapa</t>
  </si>
  <si>
    <t>S03A</t>
  </si>
  <si>
    <t>Chetoceros diversus</t>
  </si>
  <si>
    <t>Coscinodiscus sp 3</t>
  </si>
  <si>
    <t>S04B</t>
  </si>
  <si>
    <t>S03B</t>
  </si>
  <si>
    <t>S02B</t>
  </si>
  <si>
    <t>Actinocyclus senarius</t>
  </si>
  <si>
    <t>Cerataulina dentata</t>
  </si>
  <si>
    <t>Coscinodicus sp 2</t>
  </si>
  <si>
    <t>Entomoneis sp</t>
  </si>
  <si>
    <t>Guinardia delicatula</t>
  </si>
  <si>
    <t>Protoperidinium sp 1</t>
  </si>
  <si>
    <t>Rhizolenia imbricata var. Shrubsolei</t>
  </si>
  <si>
    <t>Thalassiosira sp</t>
  </si>
  <si>
    <t>Tripos macroceros</t>
  </si>
  <si>
    <t>Nepcalliptrella robusta</t>
  </si>
  <si>
    <t>Tripos fusus</t>
  </si>
  <si>
    <t>G06A</t>
  </si>
  <si>
    <t>Central desconocida</t>
  </si>
  <si>
    <t>Dinoflagelados 1</t>
  </si>
  <si>
    <t>Hemiaulus membranaceus</t>
  </si>
  <si>
    <t>G05A</t>
  </si>
  <si>
    <t>Chaetoceros protuberans</t>
  </si>
  <si>
    <t>Diatomea central pequeña</t>
  </si>
  <si>
    <t>G04A</t>
  </si>
  <si>
    <t>Skeletonema costatum</t>
  </si>
  <si>
    <t>G06B</t>
  </si>
  <si>
    <t>Aulacodiscus archangelskianus</t>
  </si>
  <si>
    <t>Coscinodiscus sp 1</t>
  </si>
  <si>
    <t>Eucampia zodiacus</t>
  </si>
  <si>
    <t>G05B</t>
  </si>
  <si>
    <t>Diploneis gruendleri</t>
  </si>
  <si>
    <t>Prorocentrum mexicanum</t>
  </si>
  <si>
    <t>Synedra sp</t>
  </si>
  <si>
    <t>G04B</t>
  </si>
  <si>
    <t>G03B</t>
  </si>
  <si>
    <t>Asteromphalus sp</t>
  </si>
  <si>
    <t>Climacodiun frauenefeldianum</t>
  </si>
  <si>
    <t>Pyrophacus sp</t>
  </si>
  <si>
    <t>Tripos cf brevis</t>
  </si>
  <si>
    <t>Tripos cf muelleri</t>
  </si>
  <si>
    <t>Tripos cf vultur</t>
  </si>
  <si>
    <t>G02A</t>
  </si>
  <si>
    <t>Ornitocercus thumii</t>
  </si>
  <si>
    <t>G01A</t>
  </si>
  <si>
    <t>Tripos cf karsteni</t>
  </si>
  <si>
    <t>G02B</t>
  </si>
  <si>
    <t>Prorocentrum cf cordatum</t>
  </si>
  <si>
    <t>Pyrodinium sp</t>
  </si>
  <si>
    <t>Thalassionema frauenfeldii</t>
  </si>
  <si>
    <t>Thalassionema sp</t>
  </si>
  <si>
    <t>Tripos aff brevis</t>
  </si>
  <si>
    <t>G01B</t>
  </si>
  <si>
    <t>Gyrodinium spirale</t>
  </si>
  <si>
    <t>Phalacorma sp</t>
  </si>
  <si>
    <t>Planktoniella muriformis</t>
  </si>
  <si>
    <t>A06A</t>
  </si>
  <si>
    <t>Stellarima sp</t>
  </si>
  <si>
    <t>A05A</t>
  </si>
  <si>
    <t>Protoperidinium sp3</t>
  </si>
  <si>
    <t>A04A</t>
  </si>
  <si>
    <t>Tripos cf mssiliensis</t>
  </si>
  <si>
    <t>A03A</t>
  </si>
  <si>
    <t>A01A</t>
  </si>
  <si>
    <t>A02A</t>
  </si>
  <si>
    <t>Actinociclus sp</t>
  </si>
  <si>
    <t>Coscinodiscus centralis</t>
  </si>
  <si>
    <t>Coscinodiscus wailesii</t>
  </si>
  <si>
    <t>Protoperidinium (circular)</t>
  </si>
  <si>
    <t>Protoperidinium (pentagonal)</t>
  </si>
  <si>
    <t>Protoperidinium (pentagonal-falda)</t>
  </si>
  <si>
    <t>Tripos massiliensis</t>
  </si>
  <si>
    <t>A05B</t>
  </si>
  <si>
    <t>Tripos trichoceros</t>
  </si>
  <si>
    <t>A04B</t>
  </si>
  <si>
    <t>Streptotheca sp</t>
  </si>
  <si>
    <t>A03B</t>
  </si>
  <si>
    <t>Cyclotella striata</t>
  </si>
  <si>
    <t>Dactyliosolen sp</t>
  </si>
  <si>
    <t>S02A</t>
  </si>
  <si>
    <t>S01A</t>
  </si>
  <si>
    <t>Dinoflagelado circular</t>
  </si>
  <si>
    <t>Ornitocercus sp</t>
  </si>
  <si>
    <t>Tripos aff muelleri-brevis</t>
  </si>
  <si>
    <t>Tripos brevis</t>
  </si>
  <si>
    <t>Protoperidinium (esperico)</t>
  </si>
  <si>
    <t>Tripos lunula</t>
  </si>
  <si>
    <t>Dinoflageladodesnudo</t>
  </si>
  <si>
    <t>Thalassionema nitzschioides/pseudo</t>
  </si>
  <si>
    <t>Trios muelleri</t>
  </si>
  <si>
    <t>Tripos macroceroS</t>
  </si>
  <si>
    <t>Alexandrium sp</t>
  </si>
  <si>
    <t xml:space="preserve">Thalssionema </t>
  </si>
  <si>
    <t>S01B</t>
  </si>
  <si>
    <t>A02B</t>
  </si>
  <si>
    <t>Gonyalacaceae</t>
  </si>
  <si>
    <t>Scripsiella sp</t>
  </si>
  <si>
    <t>Tripos arietinus</t>
  </si>
  <si>
    <t>A01B</t>
  </si>
  <si>
    <t>Bacillaria paxillifer</t>
  </si>
  <si>
    <t>Chaetoceros laciniosus</t>
  </si>
  <si>
    <t>Chaetoceros coarctatus</t>
  </si>
  <si>
    <t>Chaetoceros compressus</t>
  </si>
  <si>
    <t>Chaetoceros sp 1</t>
  </si>
  <si>
    <t>Ditylum</t>
  </si>
  <si>
    <t>Gonyaulax polygramma</t>
  </si>
  <si>
    <t>Hemiaulus hauckii</t>
  </si>
  <si>
    <t>Meuniera membranacea</t>
  </si>
  <si>
    <t>Neocalyptrella robusta</t>
  </si>
  <si>
    <t>Nitzschia closterium</t>
  </si>
  <si>
    <t>Phaeodactylum</t>
  </si>
  <si>
    <t>Phalacroma mitra</t>
  </si>
  <si>
    <t>Prorocentrum rhathymum</t>
  </si>
  <si>
    <t>Proboscia alata</t>
  </si>
  <si>
    <t>Protoperidinium (pentagonal-falconiforma)</t>
  </si>
  <si>
    <t>Protoperidinium (pentagonal -falda)</t>
  </si>
  <si>
    <t>Protoperidinium pyriforme</t>
  </si>
  <si>
    <t>Pseudosolenia sp</t>
  </si>
  <si>
    <t>Pseudosolenia calcar-avis</t>
  </si>
  <si>
    <t>Pyrocystis sp</t>
  </si>
  <si>
    <t>Skeletonema pseudocostatum</t>
  </si>
  <si>
    <t>Thalassionema</t>
  </si>
  <si>
    <t>Tripos candelabrum</t>
  </si>
  <si>
    <t>Tripos declinatus</t>
  </si>
  <si>
    <t>Tripos pentagonus</t>
  </si>
  <si>
    <t>Densidad</t>
  </si>
  <si>
    <t>A06B</t>
  </si>
  <si>
    <t>G03A</t>
  </si>
  <si>
    <t>Chaetoceros aff paradoxus</t>
  </si>
  <si>
    <t>Coscinodiscus wailesii-gigas</t>
  </si>
  <si>
    <t>Codigo</t>
  </si>
  <si>
    <t>Marea</t>
  </si>
  <si>
    <t>Sector</t>
  </si>
  <si>
    <t>Transeptos</t>
  </si>
  <si>
    <t>Sanquianga</t>
  </si>
  <si>
    <t>Amarales</t>
  </si>
  <si>
    <t>Guascama</t>
  </si>
  <si>
    <t>Alta</t>
  </si>
  <si>
    <t>Baja</t>
  </si>
  <si>
    <t>Oceanico</t>
  </si>
  <si>
    <t>Costero</t>
  </si>
  <si>
    <t>Suma de Densidad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</si>
</sst>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NumberFormat="1" applyFont="1"/>
    <xf numFmtId="1" fontId="0" fillId="0" borderId="0" xfId="0" applyNumberFormat="1" applyFont="1"/>
    <xf numFmtId="1" fontId="0" fillId="0" borderId="0" xfId="0" applyNumberFormat="1"/>
    <xf numFmtId="0" fontId="0" fillId="2" borderId="0" xfId="0" applyFill="1"/>
    <xf numFmtId="0" fontId="0" fillId="2" borderId="0" xfId="0" applyNumberFormat="1" applyFont="1" applyFill="1"/>
    <xf numFmtId="0" fontId="0" fillId="2" borderId="0" xfId="0" applyFont="1" applyFill="1"/>
    <xf numFmtId="1" fontId="0" fillId="2" borderId="0" xfId="0" applyNumberFormat="1" applyFont="1" applyFill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837.63067071759" createdVersion="7" refreshedVersion="7" minRefreshableVersion="3" recordCount="953" xr:uid="{F47F32B3-B4A9-41B3-9C53-9C72660240E0}">
  <cacheSource type="worksheet">
    <worksheetSource ref="A1:G954" sheet="Matriz"/>
  </cacheSource>
  <cacheFields count="7">
    <cacheField name="Especies" numFmtId="0">
      <sharedItems count="189">
        <s v="Actinocyclus senarius"/>
        <s v="Bacillaria paxillifer"/>
        <s v="Bacteriastrum hyalinum"/>
        <s v="Cerataulina pelagica"/>
        <s v="Chaetoceros affinis"/>
        <s v="Chaetoceros compressus"/>
        <s v="Chaetoceros curvisetus"/>
        <s v="Chaetoceros danicus"/>
        <s v="Chaetoceros denticulatus"/>
        <s v="Chaetoceros diversus"/>
        <s v="Chaetoceros lorenzianus"/>
        <s v="Chaetoceros peruvianus"/>
        <s v="Chaetoceros sp 1"/>
        <s v="Chaetoceros subtilis"/>
        <s v="Coscinodiscopsis jonesiana"/>
        <s v="Coscinodiscus asteromphalus"/>
        <s v="Coscinodiscus granii"/>
        <s v="Coscinodiscus perforatus"/>
        <s v="Coscinodiscus radiatus"/>
        <s v="Coscinodiscus sp 1"/>
        <s v="Coscinodiscus sp 2"/>
        <s v="Coscinodiscus wailesii"/>
        <s v="Ditylum brightwellii"/>
        <s v="Guinardia flaccida"/>
        <s v="Gyrosigma sp"/>
        <s v="Lioloma elongatum"/>
        <s v="Lithodesmium undulatum"/>
        <s v="Navicula sp"/>
        <s v="Nitzschia sigmaformis"/>
        <s v="Nitzschia sigmoidea"/>
        <s v="Prorocentrum lima"/>
        <s v="Prorocentrum sp"/>
        <s v="Proboscia alata"/>
        <s v="Protoperidinium sp 1"/>
        <s v="Pseudonitzschia sp"/>
        <s v="Rhizosolenia imbricata"/>
        <s v="Rhizosolenia setigera"/>
        <s v="Skeletonema costatum"/>
        <s v="Stephanopyxis sp"/>
        <s v="Stephanopyxis turris"/>
        <s v="Thalassiosira nitzschioides"/>
        <s v="Trieres chinensis"/>
        <s v="Trieres mobiliensis"/>
        <s v="Tripos eugrammus"/>
        <s v="Aulacodiscus kittonii"/>
        <s v="Cerataulina sp"/>
        <s v="Ceratocorys horrida"/>
        <s v="Chaetoceros aff paradoxus"/>
        <s v="Chaetoceros brevis"/>
        <s v="Chaetoceros debilis"/>
        <s v="Chaetoceros paradoxus"/>
        <s v="Chaetoceros sp 3"/>
        <s v="Dinophysis caudata"/>
        <s v="Gyrosigma sp 2"/>
        <s v="Hobaniella longicruris"/>
        <s v="Melosira sp"/>
        <s v="Nitzschia sp"/>
        <s v="Phalacroma mitra"/>
        <s v="Proboscia sp"/>
        <s v="Protoperidinium sp 2"/>
        <s v="Protoperidinium sp 3"/>
        <s v="Thalassionema nitzschioides"/>
        <s v="Tripos extensus"/>
        <s v="Bacteriastrum delicatulum"/>
        <s v="Chaetoceros coarctatus"/>
        <s v="Chaetoceros radicans"/>
        <s v="Chaetoceros sp 2"/>
        <s v="Coscinodiscus gigas"/>
        <s v="Coscinodiscus marginatus"/>
        <s v="Gonyaulax sp"/>
        <s v="Hemiaulus sinensis"/>
        <s v="Hemiaulus sp"/>
        <s v="Leptocilindrus danicus"/>
        <s v="Lioloma pacificum"/>
        <s v="Lyrella sp"/>
        <s v="Odontella aurita"/>
        <s v="Prorocentrum rhathymum"/>
        <s v="Rhizosolenia cf hebetata"/>
        <s v="Skeletonema pseudocostatum"/>
        <s v="Skeletonema tropicum"/>
        <s v="Tripos muelleri"/>
        <s v="Cerataulina dentata"/>
        <s v="Cerataulina bicornis"/>
        <s v="Coscinodisus gigas"/>
        <s v="Guinardia sp"/>
        <s v="Guinardia striata"/>
        <s v="Hemiaulus hauckii"/>
        <s v="Hemiaulus membranaceus"/>
        <s v="Leptocilindrus sp"/>
        <s v="Meuniera membranacea"/>
        <s v="Neodelphineis pelagica"/>
        <s v="Phalacroma sp"/>
        <s v="Plagiotropis sp"/>
        <s v="Pyrophacus sp"/>
        <s v="Rhizosolenia bergonii"/>
        <s v="Tripos declinatus"/>
        <s v="Tripos sp"/>
        <s v="Bacteriastrum furcatum"/>
        <s v="Chaetoceros pseudocurvisetus"/>
        <s v="Diatomea pennada"/>
        <s v="Neocalyptrella robusta"/>
        <s v="Ornitocercus stenii"/>
        <s v="Podolampas bipes"/>
        <s v="Prorocentrum compressum"/>
        <s v="Protoperidinium pyrum"/>
        <s v="Protoperidinium sp 4"/>
        <s v="Pyrodinium bahamense"/>
        <s v="Tripos armatum"/>
        <s v="aff Dactiliosolen"/>
        <s v="aff Surriliella"/>
        <s v="Chaetoceros brevis complex"/>
        <s v="Cianobacteria"/>
        <s v="Phalacroma rapa"/>
        <s v="Protoperidinium (circular)"/>
        <s v="Protoperidinium (pentagonal-falconiforma)"/>
        <s v="Chetoceros diversus"/>
        <s v="Coscinodiscus sp 3"/>
        <s v="Coscinodicus sp 2"/>
        <s v="Entomoneis sp"/>
        <s v="Guinardia delicatula"/>
        <s v="Rhizolenia imbricata var. Shrubsolei"/>
        <s v="Thalassiosira sp"/>
        <s v="Tripos macroceros"/>
        <s v="Nepcalliptrella robusta"/>
        <s v="Tripos fusus"/>
        <s v="Central desconocida"/>
        <s v="Dinoflagelados 1"/>
        <s v="Ditylum"/>
        <s v="Protoperidinium (pentagonal)"/>
        <s v="Tripos candelabrum"/>
        <s v="Tripos massiliensis"/>
        <s v="Chaetoceros laciniosus"/>
        <s v="Chaetoceros protuberans"/>
        <s v="Diatomea central pequeña"/>
        <s v="Aulacodiscus archangelskianus"/>
        <s v="Eucampia zodiacus"/>
        <s v="Diploneis gruendleri"/>
        <s v="Prorocentrum mexicanum"/>
        <s v="Protoperidinium (pentagonal -falda)"/>
        <s v="Synedra sp"/>
        <s v="Pseudosolenia sp"/>
        <s v="Asteromphalus sp"/>
        <s v="Climacodiun frauenefeldianum"/>
        <s v="Tripos cf brevis"/>
        <s v="Tripos cf muelleri"/>
        <s v="Tripos cf vultur"/>
        <s v="Tripos pentagonus"/>
        <s v="Ornitocercus thumii"/>
        <s v="Thalassionema frauenfeldii"/>
        <s v="Tripos cf karsteni"/>
        <s v="Pseudosolenia calcar-avis"/>
        <s v="Prorocentrum cf cordatum"/>
        <s v="Pyrodinium sp"/>
        <s v="Thalassionema sp"/>
        <s v="Tripos aff brevis"/>
        <s v="Gyrodinium spirale"/>
        <s v="Phaeodactylum"/>
        <s v="Phalacorma sp"/>
        <s v="Planktoniella muriformis"/>
        <s v="Streptotheca sp"/>
        <s v="Stellarima sp"/>
        <s v="Protoperidinium sp3"/>
        <s v="Coscinodiscus wailesii-gigas"/>
        <s v="Thalassionema"/>
        <s v="Tripos cf mssiliensis"/>
        <s v="Actinociclus sp"/>
        <s v="Coscinodiscus centralis"/>
        <s v="Protoperidinium (pentagonal-falda)"/>
        <s v="Nitzschia closterium"/>
        <s v="Tripos trichoceros"/>
        <s v="Cyclotella striata"/>
        <s v="Dactyliosolen sp"/>
        <s v="Dinoflagelado circular"/>
        <s v="Ornitocercus sp"/>
        <s v="Tripos aff muelleri-brevis"/>
        <s v="Tripos brevis"/>
        <s v="Protoperidinium (esperico)"/>
        <s v="Tripos lunula"/>
        <s v="Dinoflageladodesnudo"/>
        <s v="Pyrocystis sp"/>
        <s v="Thalassionema nitzschioides/pseudo"/>
        <s v="Trios muelleri"/>
        <s v="Alexandrium sp"/>
        <s v="Thalssionema "/>
        <s v="Gonyalacaceae"/>
        <s v="Gonyaulax polygramma"/>
        <s v="Protoperidinium pyriforme"/>
        <s v="Scripsiella sp"/>
        <s v="Tripos arietinus"/>
      </sharedItems>
    </cacheField>
    <cacheField name="Conteo" numFmtId="0">
      <sharedItems containsSemiMixedTypes="0" containsString="0" containsNumber="1" containsInteger="1" minValue="1" maxValue="840"/>
    </cacheField>
    <cacheField name="Codigo" numFmtId="0">
      <sharedItems count="36">
        <s v="S06B"/>
        <s v="S05B"/>
        <s v="S06A"/>
        <s v="S05A"/>
        <s v="S04A"/>
        <s v="S03A"/>
        <s v="S04B"/>
        <s v="S03B"/>
        <s v="G06A"/>
        <s v="G05A"/>
        <s v="G04A"/>
        <s v="G06B"/>
        <s v="G05B"/>
        <s v="G04B"/>
        <s v="G03A"/>
        <s v="G02A"/>
        <s v="G01A"/>
        <s v="G03B"/>
        <s v="G02B"/>
        <s v="G01B"/>
        <s v="A06A"/>
        <s v="A05A"/>
        <s v="A04A"/>
        <s v="A03A"/>
        <s v="A06B"/>
        <s v="A05B"/>
        <s v="A04B"/>
        <s v="A03B"/>
        <s v="S02A"/>
        <s v="S01A"/>
        <s v="A02A"/>
        <s v="A01A"/>
        <s v="S02B"/>
        <s v="S01B"/>
        <s v="A02B"/>
        <s v="A01B"/>
      </sharedItems>
    </cacheField>
    <cacheField name="Densidad" numFmtId="1">
      <sharedItems containsSemiMixedTypes="0" containsString="0" containsNumber="1" minValue="16.666666666666668" maxValue="14000"/>
    </cacheField>
    <cacheField name="Transeptos" numFmtId="0">
      <sharedItems/>
    </cacheField>
    <cacheField name="Sector" numFmtId="0">
      <sharedItems count="2">
        <s v="Costero"/>
        <s v="Oceanico"/>
      </sharedItems>
    </cacheField>
    <cacheField name="Marea" numFmtId="0">
      <sharedItems count="2">
        <s v="Baja"/>
        <s v="Alt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3">
  <r>
    <x v="0"/>
    <n v="2"/>
    <x v="0"/>
    <n v="33.333333333333336"/>
    <s v="Sanquianga"/>
    <x v="0"/>
    <x v="0"/>
  </r>
  <r>
    <x v="1"/>
    <n v="26"/>
    <x v="0"/>
    <n v="433.33333333333331"/>
    <s v="Sanquianga"/>
    <x v="0"/>
    <x v="0"/>
  </r>
  <r>
    <x v="2"/>
    <n v="4"/>
    <x v="0"/>
    <n v="66.666666666666671"/>
    <s v="Sanquianga"/>
    <x v="0"/>
    <x v="0"/>
  </r>
  <r>
    <x v="3"/>
    <n v="1"/>
    <x v="0"/>
    <n v="16.666666666666668"/>
    <s v="Sanquianga"/>
    <x v="0"/>
    <x v="0"/>
  </r>
  <r>
    <x v="4"/>
    <n v="31"/>
    <x v="0"/>
    <n v="516.66666666666663"/>
    <s v="Sanquianga"/>
    <x v="0"/>
    <x v="0"/>
  </r>
  <r>
    <x v="5"/>
    <n v="8"/>
    <x v="0"/>
    <n v="133.33333333333334"/>
    <s v="Sanquianga"/>
    <x v="0"/>
    <x v="0"/>
  </r>
  <r>
    <x v="6"/>
    <n v="268"/>
    <x v="0"/>
    <n v="4466.666666666667"/>
    <s v="Sanquianga"/>
    <x v="0"/>
    <x v="0"/>
  </r>
  <r>
    <x v="7"/>
    <n v="3"/>
    <x v="0"/>
    <n v="50"/>
    <s v="Sanquianga"/>
    <x v="0"/>
    <x v="0"/>
  </r>
  <r>
    <x v="8"/>
    <n v="1"/>
    <x v="0"/>
    <n v="16.666666666666668"/>
    <s v="Sanquianga"/>
    <x v="0"/>
    <x v="0"/>
  </r>
  <r>
    <x v="9"/>
    <n v="4"/>
    <x v="0"/>
    <n v="66.666666666666671"/>
    <s v="Sanquianga"/>
    <x v="0"/>
    <x v="0"/>
  </r>
  <r>
    <x v="10"/>
    <n v="58"/>
    <x v="0"/>
    <n v="966.66666666666663"/>
    <s v="Sanquianga"/>
    <x v="0"/>
    <x v="0"/>
  </r>
  <r>
    <x v="11"/>
    <n v="5"/>
    <x v="0"/>
    <n v="83.333333333333329"/>
    <s v="Sanquianga"/>
    <x v="0"/>
    <x v="0"/>
  </r>
  <r>
    <x v="12"/>
    <n v="47"/>
    <x v="0"/>
    <n v="783.33333333333337"/>
    <s v="Sanquianga"/>
    <x v="0"/>
    <x v="0"/>
  </r>
  <r>
    <x v="13"/>
    <n v="9"/>
    <x v="0"/>
    <n v="150"/>
    <s v="Sanquianga"/>
    <x v="0"/>
    <x v="0"/>
  </r>
  <r>
    <x v="14"/>
    <n v="151"/>
    <x v="0"/>
    <n v="2516.6666666666665"/>
    <s v="Sanquianga"/>
    <x v="0"/>
    <x v="0"/>
  </r>
  <r>
    <x v="15"/>
    <n v="29"/>
    <x v="0"/>
    <n v="483.33333333333331"/>
    <s v="Sanquianga"/>
    <x v="0"/>
    <x v="0"/>
  </r>
  <r>
    <x v="16"/>
    <n v="19"/>
    <x v="0"/>
    <n v="316.66666666666669"/>
    <s v="Sanquianga"/>
    <x v="0"/>
    <x v="0"/>
  </r>
  <r>
    <x v="17"/>
    <n v="26"/>
    <x v="0"/>
    <n v="433.33333333333331"/>
    <s v="Sanquianga"/>
    <x v="0"/>
    <x v="0"/>
  </r>
  <r>
    <x v="18"/>
    <n v="15"/>
    <x v="0"/>
    <n v="250"/>
    <s v="Sanquianga"/>
    <x v="0"/>
    <x v="0"/>
  </r>
  <r>
    <x v="19"/>
    <n v="40"/>
    <x v="0"/>
    <n v="666.66666666666663"/>
    <s v="Sanquianga"/>
    <x v="0"/>
    <x v="0"/>
  </r>
  <r>
    <x v="20"/>
    <n v="29"/>
    <x v="0"/>
    <n v="483.33333333333331"/>
    <s v="Sanquianga"/>
    <x v="0"/>
    <x v="0"/>
  </r>
  <r>
    <x v="21"/>
    <n v="1"/>
    <x v="0"/>
    <n v="16.666666666666668"/>
    <s v="Sanquianga"/>
    <x v="0"/>
    <x v="0"/>
  </r>
  <r>
    <x v="22"/>
    <n v="10"/>
    <x v="0"/>
    <n v="166.66666666666666"/>
    <s v="Sanquianga"/>
    <x v="0"/>
    <x v="0"/>
  </r>
  <r>
    <x v="23"/>
    <n v="34"/>
    <x v="0"/>
    <n v="566.66666666666663"/>
    <s v="Sanquianga"/>
    <x v="0"/>
    <x v="0"/>
  </r>
  <r>
    <x v="24"/>
    <n v="9"/>
    <x v="0"/>
    <n v="150"/>
    <s v="Sanquianga"/>
    <x v="0"/>
    <x v="0"/>
  </r>
  <r>
    <x v="25"/>
    <n v="5"/>
    <x v="0"/>
    <n v="83.333333333333329"/>
    <s v="Sanquianga"/>
    <x v="0"/>
    <x v="0"/>
  </r>
  <r>
    <x v="26"/>
    <n v="5"/>
    <x v="0"/>
    <n v="83.333333333333329"/>
    <s v="Sanquianga"/>
    <x v="0"/>
    <x v="0"/>
  </r>
  <r>
    <x v="27"/>
    <n v="1"/>
    <x v="0"/>
    <n v="16.666666666666668"/>
    <s v="Sanquianga"/>
    <x v="0"/>
    <x v="0"/>
  </r>
  <r>
    <x v="28"/>
    <n v="1"/>
    <x v="0"/>
    <n v="16.666666666666668"/>
    <s v="Sanquianga"/>
    <x v="0"/>
    <x v="0"/>
  </r>
  <r>
    <x v="29"/>
    <n v="1"/>
    <x v="0"/>
    <n v="16.666666666666668"/>
    <s v="Sanquianga"/>
    <x v="0"/>
    <x v="0"/>
  </r>
  <r>
    <x v="30"/>
    <n v="1"/>
    <x v="0"/>
    <n v="16.666666666666668"/>
    <s v="Sanquianga"/>
    <x v="0"/>
    <x v="0"/>
  </r>
  <r>
    <x v="31"/>
    <n v="1"/>
    <x v="0"/>
    <n v="16.666666666666668"/>
    <s v="Sanquianga"/>
    <x v="0"/>
    <x v="0"/>
  </r>
  <r>
    <x v="32"/>
    <n v="2"/>
    <x v="0"/>
    <n v="33.333333333333336"/>
    <s v="Sanquianga"/>
    <x v="0"/>
    <x v="0"/>
  </r>
  <r>
    <x v="33"/>
    <n v="5"/>
    <x v="0"/>
    <n v="83.333333333333329"/>
    <s v="Sanquianga"/>
    <x v="0"/>
    <x v="0"/>
  </r>
  <r>
    <x v="34"/>
    <n v="4"/>
    <x v="0"/>
    <n v="66.666666666666671"/>
    <s v="Sanquianga"/>
    <x v="0"/>
    <x v="0"/>
  </r>
  <r>
    <x v="35"/>
    <n v="6"/>
    <x v="0"/>
    <n v="100"/>
    <s v="Sanquianga"/>
    <x v="0"/>
    <x v="0"/>
  </r>
  <r>
    <x v="36"/>
    <n v="2"/>
    <x v="0"/>
    <n v="33.333333333333336"/>
    <s v="Sanquianga"/>
    <x v="0"/>
    <x v="0"/>
  </r>
  <r>
    <x v="37"/>
    <n v="840"/>
    <x v="0"/>
    <n v="14000"/>
    <s v="Sanquianga"/>
    <x v="0"/>
    <x v="0"/>
  </r>
  <r>
    <x v="38"/>
    <n v="2"/>
    <x v="0"/>
    <n v="33.333333333333336"/>
    <s v="Sanquianga"/>
    <x v="0"/>
    <x v="0"/>
  </r>
  <r>
    <x v="39"/>
    <n v="13"/>
    <x v="0"/>
    <n v="216.66666666666666"/>
    <s v="Sanquianga"/>
    <x v="0"/>
    <x v="0"/>
  </r>
  <r>
    <x v="40"/>
    <n v="28"/>
    <x v="0"/>
    <n v="466.66666666666669"/>
    <s v="Sanquianga"/>
    <x v="0"/>
    <x v="0"/>
  </r>
  <r>
    <x v="41"/>
    <n v="50"/>
    <x v="0"/>
    <n v="833.33333333333337"/>
    <s v="Sanquianga"/>
    <x v="0"/>
    <x v="0"/>
  </r>
  <r>
    <x v="42"/>
    <n v="13"/>
    <x v="0"/>
    <n v="216.66666666666666"/>
    <s v="Sanquianga"/>
    <x v="0"/>
    <x v="0"/>
  </r>
  <r>
    <x v="43"/>
    <n v="4"/>
    <x v="0"/>
    <n v="66.666666666666671"/>
    <s v="Sanquianga"/>
    <x v="0"/>
    <x v="0"/>
  </r>
  <r>
    <x v="44"/>
    <n v="1"/>
    <x v="1"/>
    <n v="16.666666666666668"/>
    <s v="Sanquianga"/>
    <x v="0"/>
    <x v="0"/>
  </r>
  <r>
    <x v="1"/>
    <n v="14"/>
    <x v="1"/>
    <n v="233.33333333333334"/>
    <s v="Sanquianga"/>
    <x v="0"/>
    <x v="0"/>
  </r>
  <r>
    <x v="2"/>
    <n v="7"/>
    <x v="1"/>
    <n v="116.66666666666667"/>
    <s v="Sanquianga"/>
    <x v="0"/>
    <x v="0"/>
  </r>
  <r>
    <x v="45"/>
    <n v="5"/>
    <x v="1"/>
    <n v="83.333333333333329"/>
    <s v="Sanquianga"/>
    <x v="0"/>
    <x v="0"/>
  </r>
  <r>
    <x v="46"/>
    <n v="1"/>
    <x v="1"/>
    <n v="16.666666666666668"/>
    <s v="Sanquianga"/>
    <x v="0"/>
    <x v="0"/>
  </r>
  <r>
    <x v="47"/>
    <n v="3"/>
    <x v="1"/>
    <n v="50"/>
    <s v="Sanquianga"/>
    <x v="0"/>
    <x v="0"/>
  </r>
  <r>
    <x v="4"/>
    <n v="12"/>
    <x v="1"/>
    <n v="200"/>
    <s v="Sanquianga"/>
    <x v="0"/>
    <x v="0"/>
  </r>
  <r>
    <x v="48"/>
    <n v="4"/>
    <x v="1"/>
    <n v="66.666666666666671"/>
    <s v="Sanquianga"/>
    <x v="0"/>
    <x v="0"/>
  </r>
  <r>
    <x v="6"/>
    <n v="171"/>
    <x v="1"/>
    <n v="2850"/>
    <s v="Sanquianga"/>
    <x v="0"/>
    <x v="0"/>
  </r>
  <r>
    <x v="7"/>
    <n v="6"/>
    <x v="1"/>
    <n v="100"/>
    <s v="Sanquianga"/>
    <x v="0"/>
    <x v="0"/>
  </r>
  <r>
    <x v="49"/>
    <n v="58"/>
    <x v="1"/>
    <n v="966.66666666666663"/>
    <s v="Sanquianga"/>
    <x v="0"/>
    <x v="0"/>
  </r>
  <r>
    <x v="9"/>
    <n v="6"/>
    <x v="1"/>
    <n v="100"/>
    <s v="Sanquianga"/>
    <x v="0"/>
    <x v="0"/>
  </r>
  <r>
    <x v="10"/>
    <n v="24"/>
    <x v="1"/>
    <n v="400"/>
    <s v="Sanquianga"/>
    <x v="0"/>
    <x v="0"/>
  </r>
  <r>
    <x v="50"/>
    <n v="19"/>
    <x v="1"/>
    <n v="316.66666666666669"/>
    <s v="Sanquianga"/>
    <x v="0"/>
    <x v="0"/>
  </r>
  <r>
    <x v="12"/>
    <n v="35"/>
    <x v="1"/>
    <n v="583.33333333333337"/>
    <s v="Sanquianga"/>
    <x v="0"/>
    <x v="0"/>
  </r>
  <r>
    <x v="51"/>
    <n v="7"/>
    <x v="1"/>
    <n v="116.66666666666667"/>
    <s v="Sanquianga"/>
    <x v="0"/>
    <x v="0"/>
  </r>
  <r>
    <x v="14"/>
    <n v="53"/>
    <x v="1"/>
    <n v="883.33333333333337"/>
    <s v="Sanquianga"/>
    <x v="0"/>
    <x v="0"/>
  </r>
  <r>
    <x v="15"/>
    <n v="1"/>
    <x v="1"/>
    <n v="16.666666666666668"/>
    <s v="Sanquianga"/>
    <x v="0"/>
    <x v="0"/>
  </r>
  <r>
    <x v="18"/>
    <n v="13"/>
    <x v="1"/>
    <n v="216.66666666666666"/>
    <s v="Sanquianga"/>
    <x v="0"/>
    <x v="0"/>
  </r>
  <r>
    <x v="19"/>
    <n v="13"/>
    <x v="1"/>
    <n v="216.66666666666666"/>
    <s v="Sanquianga"/>
    <x v="0"/>
    <x v="0"/>
  </r>
  <r>
    <x v="20"/>
    <n v="50"/>
    <x v="1"/>
    <n v="833.33333333333337"/>
    <s v="Sanquianga"/>
    <x v="0"/>
    <x v="0"/>
  </r>
  <r>
    <x v="16"/>
    <n v="2"/>
    <x v="1"/>
    <n v="33.333333333333336"/>
    <s v="Sanquianga"/>
    <x v="0"/>
    <x v="0"/>
  </r>
  <r>
    <x v="52"/>
    <n v="2"/>
    <x v="1"/>
    <n v="33.333333333333336"/>
    <s v="Sanquianga"/>
    <x v="0"/>
    <x v="0"/>
  </r>
  <r>
    <x v="22"/>
    <n v="5"/>
    <x v="1"/>
    <n v="83.333333333333329"/>
    <s v="Sanquianga"/>
    <x v="0"/>
    <x v="0"/>
  </r>
  <r>
    <x v="23"/>
    <n v="17"/>
    <x v="1"/>
    <n v="283.33333333333331"/>
    <s v="Sanquianga"/>
    <x v="0"/>
    <x v="0"/>
  </r>
  <r>
    <x v="24"/>
    <n v="2"/>
    <x v="1"/>
    <n v="33.333333333333336"/>
    <s v="Sanquianga"/>
    <x v="0"/>
    <x v="0"/>
  </r>
  <r>
    <x v="53"/>
    <n v="2"/>
    <x v="1"/>
    <n v="33.333333333333336"/>
    <s v="Sanquianga"/>
    <x v="0"/>
    <x v="0"/>
  </r>
  <r>
    <x v="54"/>
    <n v="2"/>
    <x v="1"/>
    <n v="33.333333333333336"/>
    <s v="Sanquianga"/>
    <x v="0"/>
    <x v="0"/>
  </r>
  <r>
    <x v="25"/>
    <n v="3"/>
    <x v="1"/>
    <n v="50"/>
    <s v="Sanquianga"/>
    <x v="0"/>
    <x v="0"/>
  </r>
  <r>
    <x v="26"/>
    <n v="9"/>
    <x v="1"/>
    <n v="150"/>
    <s v="Sanquianga"/>
    <x v="0"/>
    <x v="0"/>
  </r>
  <r>
    <x v="55"/>
    <n v="2"/>
    <x v="1"/>
    <n v="33.333333333333336"/>
    <s v="Sanquianga"/>
    <x v="0"/>
    <x v="0"/>
  </r>
  <r>
    <x v="28"/>
    <n v="2"/>
    <x v="1"/>
    <n v="33.333333333333336"/>
    <s v="Sanquianga"/>
    <x v="0"/>
    <x v="0"/>
  </r>
  <r>
    <x v="56"/>
    <n v="9"/>
    <x v="1"/>
    <n v="150"/>
    <s v="Sanquianga"/>
    <x v="0"/>
    <x v="0"/>
  </r>
  <r>
    <x v="57"/>
    <n v="1"/>
    <x v="1"/>
    <n v="16.666666666666668"/>
    <s v="Sanquianga"/>
    <x v="0"/>
    <x v="0"/>
  </r>
  <r>
    <x v="58"/>
    <n v="3"/>
    <x v="1"/>
    <n v="50"/>
    <s v="Sanquianga"/>
    <x v="0"/>
    <x v="0"/>
  </r>
  <r>
    <x v="33"/>
    <n v="1"/>
    <x v="1"/>
    <n v="16.666666666666668"/>
    <s v="Sanquianga"/>
    <x v="0"/>
    <x v="0"/>
  </r>
  <r>
    <x v="59"/>
    <n v="1"/>
    <x v="1"/>
    <n v="16.666666666666668"/>
    <s v="Sanquianga"/>
    <x v="0"/>
    <x v="0"/>
  </r>
  <r>
    <x v="60"/>
    <n v="1"/>
    <x v="1"/>
    <n v="16.666666666666668"/>
    <s v="Sanquianga"/>
    <x v="0"/>
    <x v="0"/>
  </r>
  <r>
    <x v="34"/>
    <n v="5"/>
    <x v="1"/>
    <n v="83.333333333333329"/>
    <s v="Sanquianga"/>
    <x v="0"/>
    <x v="0"/>
  </r>
  <r>
    <x v="35"/>
    <n v="7"/>
    <x v="1"/>
    <n v="116.66666666666667"/>
    <s v="Sanquianga"/>
    <x v="0"/>
    <x v="0"/>
  </r>
  <r>
    <x v="37"/>
    <n v="442"/>
    <x v="1"/>
    <n v="7366.666666666667"/>
    <s v="Sanquianga"/>
    <x v="0"/>
    <x v="0"/>
  </r>
  <r>
    <x v="39"/>
    <n v="5"/>
    <x v="1"/>
    <n v="83.333333333333329"/>
    <s v="Sanquianga"/>
    <x v="0"/>
    <x v="0"/>
  </r>
  <r>
    <x v="61"/>
    <n v="21"/>
    <x v="1"/>
    <n v="350"/>
    <s v="Sanquianga"/>
    <x v="0"/>
    <x v="0"/>
  </r>
  <r>
    <x v="41"/>
    <n v="38"/>
    <x v="1"/>
    <n v="633.33333333333337"/>
    <s v="Sanquianga"/>
    <x v="0"/>
    <x v="0"/>
  </r>
  <r>
    <x v="42"/>
    <n v="20"/>
    <x v="1"/>
    <n v="333.33333333333331"/>
    <s v="Sanquianga"/>
    <x v="0"/>
    <x v="0"/>
  </r>
  <r>
    <x v="62"/>
    <n v="2"/>
    <x v="1"/>
    <n v="33.333333333333336"/>
    <s v="Sanquianga"/>
    <x v="0"/>
    <x v="0"/>
  </r>
  <r>
    <x v="63"/>
    <n v="3"/>
    <x v="2"/>
    <n v="50"/>
    <s v="Sanquianga"/>
    <x v="0"/>
    <x v="1"/>
  </r>
  <r>
    <x v="2"/>
    <n v="5"/>
    <x v="2"/>
    <n v="83.333333333333329"/>
    <s v="Sanquianga"/>
    <x v="0"/>
    <x v="1"/>
  </r>
  <r>
    <x v="3"/>
    <n v="1"/>
    <x v="2"/>
    <n v="16.666666666666668"/>
    <s v="Sanquianga"/>
    <x v="0"/>
    <x v="1"/>
  </r>
  <r>
    <x v="45"/>
    <n v="3"/>
    <x v="2"/>
    <n v="50"/>
    <s v="Sanquianga"/>
    <x v="0"/>
    <x v="1"/>
  </r>
  <r>
    <x v="4"/>
    <n v="29"/>
    <x v="2"/>
    <n v="483.33333333333331"/>
    <s v="Sanquianga"/>
    <x v="0"/>
    <x v="1"/>
  </r>
  <r>
    <x v="64"/>
    <n v="4"/>
    <x v="2"/>
    <n v="66.666666666666671"/>
    <s v="Sanquianga"/>
    <x v="0"/>
    <x v="1"/>
  </r>
  <r>
    <x v="6"/>
    <n v="70"/>
    <x v="2"/>
    <n v="1166.6666666666667"/>
    <s v="Sanquianga"/>
    <x v="0"/>
    <x v="1"/>
  </r>
  <r>
    <x v="7"/>
    <n v="15"/>
    <x v="2"/>
    <n v="250"/>
    <s v="Sanquianga"/>
    <x v="0"/>
    <x v="1"/>
  </r>
  <r>
    <x v="8"/>
    <n v="2"/>
    <x v="2"/>
    <n v="33.333333333333336"/>
    <s v="Sanquianga"/>
    <x v="0"/>
    <x v="1"/>
  </r>
  <r>
    <x v="9"/>
    <n v="6"/>
    <x v="2"/>
    <n v="100"/>
    <s v="Sanquianga"/>
    <x v="0"/>
    <x v="1"/>
  </r>
  <r>
    <x v="10"/>
    <n v="21"/>
    <x v="2"/>
    <n v="350"/>
    <s v="Sanquianga"/>
    <x v="0"/>
    <x v="1"/>
  </r>
  <r>
    <x v="11"/>
    <n v="4"/>
    <x v="2"/>
    <n v="66.666666666666671"/>
    <s v="Sanquianga"/>
    <x v="0"/>
    <x v="1"/>
  </r>
  <r>
    <x v="65"/>
    <n v="1"/>
    <x v="2"/>
    <n v="16.666666666666668"/>
    <s v="Sanquianga"/>
    <x v="0"/>
    <x v="1"/>
  </r>
  <r>
    <x v="12"/>
    <n v="63"/>
    <x v="2"/>
    <n v="1050"/>
    <s v="Sanquianga"/>
    <x v="0"/>
    <x v="1"/>
  </r>
  <r>
    <x v="66"/>
    <n v="5"/>
    <x v="2"/>
    <n v="83.333333333333329"/>
    <s v="Sanquianga"/>
    <x v="0"/>
    <x v="1"/>
  </r>
  <r>
    <x v="14"/>
    <n v="6"/>
    <x v="2"/>
    <n v="100"/>
    <s v="Sanquianga"/>
    <x v="0"/>
    <x v="1"/>
  </r>
  <r>
    <x v="67"/>
    <n v="1"/>
    <x v="2"/>
    <n v="16.666666666666668"/>
    <s v="Sanquianga"/>
    <x v="0"/>
    <x v="1"/>
  </r>
  <r>
    <x v="16"/>
    <n v="4"/>
    <x v="2"/>
    <n v="66.666666666666671"/>
    <s v="Sanquianga"/>
    <x v="0"/>
    <x v="1"/>
  </r>
  <r>
    <x v="68"/>
    <n v="1"/>
    <x v="2"/>
    <n v="16.666666666666668"/>
    <s v="Sanquianga"/>
    <x v="0"/>
    <x v="1"/>
  </r>
  <r>
    <x v="17"/>
    <n v="6"/>
    <x v="2"/>
    <n v="100"/>
    <s v="Sanquianga"/>
    <x v="0"/>
    <x v="1"/>
  </r>
  <r>
    <x v="18"/>
    <n v="1"/>
    <x v="2"/>
    <n v="16.666666666666668"/>
    <s v="Sanquianga"/>
    <x v="0"/>
    <x v="1"/>
  </r>
  <r>
    <x v="19"/>
    <n v="3"/>
    <x v="2"/>
    <n v="50"/>
    <s v="Sanquianga"/>
    <x v="0"/>
    <x v="1"/>
  </r>
  <r>
    <x v="20"/>
    <n v="20"/>
    <x v="2"/>
    <n v="333.33333333333331"/>
    <s v="Sanquianga"/>
    <x v="0"/>
    <x v="1"/>
  </r>
  <r>
    <x v="21"/>
    <n v="2"/>
    <x v="2"/>
    <n v="33.333333333333336"/>
    <s v="Sanquianga"/>
    <x v="0"/>
    <x v="1"/>
  </r>
  <r>
    <x v="15"/>
    <n v="9"/>
    <x v="2"/>
    <n v="150"/>
    <s v="Sanquianga"/>
    <x v="0"/>
    <x v="1"/>
  </r>
  <r>
    <x v="22"/>
    <n v="5"/>
    <x v="2"/>
    <n v="83.333333333333329"/>
    <s v="Sanquianga"/>
    <x v="0"/>
    <x v="1"/>
  </r>
  <r>
    <x v="69"/>
    <n v="1"/>
    <x v="2"/>
    <n v="16.666666666666668"/>
    <s v="Sanquianga"/>
    <x v="0"/>
    <x v="1"/>
  </r>
  <r>
    <x v="23"/>
    <n v="17"/>
    <x v="2"/>
    <n v="283.33333333333331"/>
    <s v="Sanquianga"/>
    <x v="0"/>
    <x v="1"/>
  </r>
  <r>
    <x v="70"/>
    <n v="2"/>
    <x v="2"/>
    <n v="33.333333333333336"/>
    <s v="Sanquianga"/>
    <x v="0"/>
    <x v="1"/>
  </r>
  <r>
    <x v="71"/>
    <n v="2"/>
    <x v="2"/>
    <n v="33.333333333333336"/>
    <s v="Sanquianga"/>
    <x v="0"/>
    <x v="1"/>
  </r>
  <r>
    <x v="54"/>
    <n v="5"/>
    <x v="2"/>
    <n v="83.333333333333329"/>
    <s v="Sanquianga"/>
    <x v="0"/>
    <x v="1"/>
  </r>
  <r>
    <x v="72"/>
    <n v="2"/>
    <x v="2"/>
    <n v="33.333333333333336"/>
    <s v="Sanquianga"/>
    <x v="0"/>
    <x v="1"/>
  </r>
  <r>
    <x v="25"/>
    <n v="2"/>
    <x v="2"/>
    <n v="33.333333333333336"/>
    <s v="Sanquianga"/>
    <x v="0"/>
    <x v="1"/>
  </r>
  <r>
    <x v="73"/>
    <n v="5"/>
    <x v="2"/>
    <n v="83.333333333333329"/>
    <s v="Sanquianga"/>
    <x v="0"/>
    <x v="1"/>
  </r>
  <r>
    <x v="26"/>
    <n v="6"/>
    <x v="2"/>
    <n v="100"/>
    <s v="Sanquianga"/>
    <x v="0"/>
    <x v="1"/>
  </r>
  <r>
    <x v="74"/>
    <n v="1"/>
    <x v="2"/>
    <n v="16.666666666666668"/>
    <s v="Sanquianga"/>
    <x v="0"/>
    <x v="1"/>
  </r>
  <r>
    <x v="75"/>
    <n v="9"/>
    <x v="2"/>
    <n v="150"/>
    <s v="Sanquianga"/>
    <x v="0"/>
    <x v="1"/>
  </r>
  <r>
    <x v="58"/>
    <n v="2"/>
    <x v="2"/>
    <n v="33.333333333333336"/>
    <s v="Sanquianga"/>
    <x v="0"/>
    <x v="1"/>
  </r>
  <r>
    <x v="76"/>
    <n v="1"/>
    <x v="2"/>
    <n v="16.666666666666668"/>
    <s v="Sanquianga"/>
    <x v="0"/>
    <x v="1"/>
  </r>
  <r>
    <x v="31"/>
    <n v="1"/>
    <x v="2"/>
    <n v="16.666666666666668"/>
    <s v="Sanquianga"/>
    <x v="0"/>
    <x v="1"/>
  </r>
  <r>
    <x v="32"/>
    <n v="2"/>
    <x v="2"/>
    <n v="33.333333333333336"/>
    <s v="Sanquianga"/>
    <x v="0"/>
    <x v="1"/>
  </r>
  <r>
    <x v="33"/>
    <n v="2"/>
    <x v="2"/>
    <n v="33.333333333333336"/>
    <s v="Sanquianga"/>
    <x v="0"/>
    <x v="1"/>
  </r>
  <r>
    <x v="77"/>
    <n v="1"/>
    <x v="2"/>
    <n v="16.666666666666668"/>
    <s v="Sanquianga"/>
    <x v="0"/>
    <x v="1"/>
  </r>
  <r>
    <x v="35"/>
    <n v="5"/>
    <x v="2"/>
    <n v="83.333333333333329"/>
    <s v="Sanquianga"/>
    <x v="0"/>
    <x v="1"/>
  </r>
  <r>
    <x v="36"/>
    <n v="1"/>
    <x v="2"/>
    <n v="16.666666666666668"/>
    <s v="Sanquianga"/>
    <x v="0"/>
    <x v="1"/>
  </r>
  <r>
    <x v="78"/>
    <n v="9"/>
    <x v="2"/>
    <n v="150"/>
    <s v="Sanquianga"/>
    <x v="0"/>
    <x v="1"/>
  </r>
  <r>
    <x v="37"/>
    <n v="287"/>
    <x v="2"/>
    <n v="4783.333333333333"/>
    <s v="Sanquianga"/>
    <x v="0"/>
    <x v="1"/>
  </r>
  <r>
    <x v="79"/>
    <n v="155"/>
    <x v="2"/>
    <n v="2583.3333333333335"/>
    <s v="Sanquianga"/>
    <x v="0"/>
    <x v="1"/>
  </r>
  <r>
    <x v="39"/>
    <n v="1"/>
    <x v="2"/>
    <n v="16.666666666666668"/>
    <s v="Sanquianga"/>
    <x v="0"/>
    <x v="1"/>
  </r>
  <r>
    <x v="61"/>
    <n v="22"/>
    <x v="2"/>
    <n v="366.66666666666669"/>
    <s v="Sanquianga"/>
    <x v="0"/>
    <x v="1"/>
  </r>
  <r>
    <x v="41"/>
    <n v="28"/>
    <x v="2"/>
    <n v="466.66666666666669"/>
    <s v="Sanquianga"/>
    <x v="0"/>
    <x v="1"/>
  </r>
  <r>
    <x v="42"/>
    <n v="11"/>
    <x v="2"/>
    <n v="183.33333333333334"/>
    <s v="Sanquianga"/>
    <x v="0"/>
    <x v="1"/>
  </r>
  <r>
    <x v="43"/>
    <n v="2"/>
    <x v="2"/>
    <n v="33.333333333333336"/>
    <s v="Sanquianga"/>
    <x v="0"/>
    <x v="1"/>
  </r>
  <r>
    <x v="80"/>
    <n v="1"/>
    <x v="2"/>
    <n v="16.666666666666668"/>
    <s v="Sanquianga"/>
    <x v="0"/>
    <x v="1"/>
  </r>
  <r>
    <x v="2"/>
    <n v="23"/>
    <x v="3"/>
    <n v="383.33333333333331"/>
    <s v="Sanquianga"/>
    <x v="0"/>
    <x v="1"/>
  </r>
  <r>
    <x v="81"/>
    <n v="1"/>
    <x v="3"/>
    <n v="16.666666666666668"/>
    <s v="Sanquianga"/>
    <x v="0"/>
    <x v="1"/>
  </r>
  <r>
    <x v="82"/>
    <n v="1"/>
    <x v="3"/>
    <n v="16.666666666666668"/>
    <s v="Sanquianga"/>
    <x v="0"/>
    <x v="1"/>
  </r>
  <r>
    <x v="3"/>
    <n v="2"/>
    <x v="3"/>
    <n v="33.333333333333336"/>
    <s v="Sanquianga"/>
    <x v="0"/>
    <x v="1"/>
  </r>
  <r>
    <x v="50"/>
    <n v="8"/>
    <x v="3"/>
    <n v="133.33333333333334"/>
    <s v="Sanquianga"/>
    <x v="0"/>
    <x v="1"/>
  </r>
  <r>
    <x v="4"/>
    <n v="55"/>
    <x v="3"/>
    <n v="916.66666666666663"/>
    <s v="Sanquianga"/>
    <x v="0"/>
    <x v="1"/>
  </r>
  <r>
    <x v="64"/>
    <n v="2"/>
    <x v="3"/>
    <n v="33.333333333333336"/>
    <s v="Sanquianga"/>
    <x v="0"/>
    <x v="1"/>
  </r>
  <r>
    <x v="5"/>
    <n v="2"/>
    <x v="3"/>
    <n v="33.333333333333336"/>
    <s v="Sanquianga"/>
    <x v="0"/>
    <x v="1"/>
  </r>
  <r>
    <x v="7"/>
    <n v="11"/>
    <x v="3"/>
    <n v="183.33333333333334"/>
    <s v="Sanquianga"/>
    <x v="0"/>
    <x v="1"/>
  </r>
  <r>
    <x v="49"/>
    <n v="10"/>
    <x v="3"/>
    <n v="166.66666666666666"/>
    <s v="Sanquianga"/>
    <x v="0"/>
    <x v="1"/>
  </r>
  <r>
    <x v="8"/>
    <n v="4"/>
    <x v="3"/>
    <n v="66.666666666666671"/>
    <s v="Sanquianga"/>
    <x v="0"/>
    <x v="1"/>
  </r>
  <r>
    <x v="9"/>
    <n v="12"/>
    <x v="3"/>
    <n v="200"/>
    <s v="Sanquianga"/>
    <x v="0"/>
    <x v="1"/>
  </r>
  <r>
    <x v="10"/>
    <n v="23"/>
    <x v="3"/>
    <n v="383.33333333333331"/>
    <s v="Sanquianga"/>
    <x v="0"/>
    <x v="1"/>
  </r>
  <r>
    <x v="11"/>
    <n v="1"/>
    <x v="3"/>
    <n v="16.666666666666668"/>
    <s v="Sanquianga"/>
    <x v="0"/>
    <x v="1"/>
  </r>
  <r>
    <x v="12"/>
    <n v="21"/>
    <x v="3"/>
    <n v="350"/>
    <s v="Sanquianga"/>
    <x v="0"/>
    <x v="1"/>
  </r>
  <r>
    <x v="16"/>
    <n v="1"/>
    <x v="3"/>
    <n v="16.666666666666668"/>
    <s v="Sanquianga"/>
    <x v="0"/>
    <x v="1"/>
  </r>
  <r>
    <x v="20"/>
    <n v="1"/>
    <x v="3"/>
    <n v="16.666666666666668"/>
    <s v="Sanquianga"/>
    <x v="0"/>
    <x v="1"/>
  </r>
  <r>
    <x v="83"/>
    <n v="2"/>
    <x v="3"/>
    <n v="33.333333333333336"/>
    <s v="Sanquianga"/>
    <x v="0"/>
    <x v="1"/>
  </r>
  <r>
    <x v="22"/>
    <n v="2"/>
    <x v="3"/>
    <n v="33.333333333333336"/>
    <s v="Sanquianga"/>
    <x v="0"/>
    <x v="1"/>
  </r>
  <r>
    <x v="23"/>
    <n v="11"/>
    <x v="3"/>
    <n v="183.33333333333334"/>
    <s v="Sanquianga"/>
    <x v="0"/>
    <x v="1"/>
  </r>
  <r>
    <x v="84"/>
    <n v="1"/>
    <x v="3"/>
    <n v="16.666666666666668"/>
    <s v="Sanquianga"/>
    <x v="0"/>
    <x v="1"/>
  </r>
  <r>
    <x v="85"/>
    <n v="1"/>
    <x v="3"/>
    <n v="16.666666666666668"/>
    <s v="Sanquianga"/>
    <x v="0"/>
    <x v="1"/>
  </r>
  <r>
    <x v="24"/>
    <n v="1"/>
    <x v="3"/>
    <n v="16.666666666666668"/>
    <s v="Sanquianga"/>
    <x v="0"/>
    <x v="1"/>
  </r>
  <r>
    <x v="86"/>
    <n v="2"/>
    <x v="3"/>
    <n v="33.333333333333336"/>
    <s v="Sanquianga"/>
    <x v="0"/>
    <x v="1"/>
  </r>
  <r>
    <x v="87"/>
    <n v="1"/>
    <x v="3"/>
    <n v="16.666666666666668"/>
    <s v="Sanquianga"/>
    <x v="0"/>
    <x v="1"/>
  </r>
  <r>
    <x v="54"/>
    <n v="4"/>
    <x v="3"/>
    <n v="66.666666666666671"/>
    <s v="Sanquianga"/>
    <x v="0"/>
    <x v="1"/>
  </r>
  <r>
    <x v="88"/>
    <n v="3"/>
    <x v="3"/>
    <n v="50"/>
    <s v="Sanquianga"/>
    <x v="0"/>
    <x v="1"/>
  </r>
  <r>
    <x v="26"/>
    <n v="1"/>
    <x v="3"/>
    <n v="16.666666666666668"/>
    <s v="Sanquianga"/>
    <x v="0"/>
    <x v="1"/>
  </r>
  <r>
    <x v="89"/>
    <n v="2"/>
    <x v="3"/>
    <n v="33.333333333333336"/>
    <s v="Sanquianga"/>
    <x v="0"/>
    <x v="1"/>
  </r>
  <r>
    <x v="90"/>
    <n v="3"/>
    <x v="3"/>
    <n v="50"/>
    <s v="Sanquianga"/>
    <x v="0"/>
    <x v="1"/>
  </r>
  <r>
    <x v="91"/>
    <n v="1"/>
    <x v="3"/>
    <n v="16.666666666666668"/>
    <s v="Sanquianga"/>
    <x v="0"/>
    <x v="1"/>
  </r>
  <r>
    <x v="92"/>
    <n v="1"/>
    <x v="3"/>
    <n v="16.666666666666668"/>
    <s v="Sanquianga"/>
    <x v="0"/>
    <x v="1"/>
  </r>
  <r>
    <x v="58"/>
    <n v="8"/>
    <x v="3"/>
    <n v="133.33333333333334"/>
    <s v="Sanquianga"/>
    <x v="0"/>
    <x v="1"/>
  </r>
  <r>
    <x v="33"/>
    <n v="1"/>
    <x v="3"/>
    <n v="16.666666666666668"/>
    <s v="Sanquianga"/>
    <x v="0"/>
    <x v="1"/>
  </r>
  <r>
    <x v="34"/>
    <n v="3"/>
    <x v="3"/>
    <n v="50"/>
    <s v="Sanquianga"/>
    <x v="0"/>
    <x v="1"/>
  </r>
  <r>
    <x v="93"/>
    <n v="1"/>
    <x v="3"/>
    <n v="16.666666666666668"/>
    <s v="Sanquianga"/>
    <x v="0"/>
    <x v="1"/>
  </r>
  <r>
    <x v="94"/>
    <n v="1"/>
    <x v="3"/>
    <n v="16.666666666666668"/>
    <s v="Sanquianga"/>
    <x v="0"/>
    <x v="1"/>
  </r>
  <r>
    <x v="35"/>
    <n v="6"/>
    <x v="3"/>
    <n v="100"/>
    <s v="Sanquianga"/>
    <x v="0"/>
    <x v="1"/>
  </r>
  <r>
    <x v="37"/>
    <n v="104"/>
    <x v="3"/>
    <n v="1733.3333333333333"/>
    <s v="Sanquianga"/>
    <x v="0"/>
    <x v="1"/>
  </r>
  <r>
    <x v="79"/>
    <n v="57"/>
    <x v="3"/>
    <n v="950"/>
    <s v="Sanquianga"/>
    <x v="0"/>
    <x v="1"/>
  </r>
  <r>
    <x v="39"/>
    <n v="2"/>
    <x v="3"/>
    <n v="33.333333333333336"/>
    <s v="Sanquianga"/>
    <x v="0"/>
    <x v="1"/>
  </r>
  <r>
    <x v="61"/>
    <n v="1"/>
    <x v="3"/>
    <n v="16.666666666666668"/>
    <s v="Sanquianga"/>
    <x v="0"/>
    <x v="1"/>
  </r>
  <r>
    <x v="41"/>
    <n v="13"/>
    <x v="3"/>
    <n v="216.66666666666666"/>
    <s v="Sanquianga"/>
    <x v="0"/>
    <x v="1"/>
  </r>
  <r>
    <x v="95"/>
    <n v="2"/>
    <x v="3"/>
    <n v="33.333333333333336"/>
    <s v="Sanquianga"/>
    <x v="0"/>
    <x v="1"/>
  </r>
  <r>
    <x v="43"/>
    <n v="2"/>
    <x v="3"/>
    <n v="33.333333333333336"/>
    <s v="Sanquianga"/>
    <x v="0"/>
    <x v="1"/>
  </r>
  <r>
    <x v="96"/>
    <n v="2"/>
    <x v="3"/>
    <n v="33.333333333333336"/>
    <s v="Sanquianga"/>
    <x v="0"/>
    <x v="1"/>
  </r>
  <r>
    <x v="97"/>
    <n v="1"/>
    <x v="4"/>
    <n v="16.666666666666668"/>
    <s v="Sanquianga"/>
    <x v="0"/>
    <x v="1"/>
  </r>
  <r>
    <x v="2"/>
    <n v="9"/>
    <x v="4"/>
    <n v="150"/>
    <s v="Sanquianga"/>
    <x v="0"/>
    <x v="1"/>
  </r>
  <r>
    <x v="4"/>
    <n v="50"/>
    <x v="4"/>
    <n v="833.33333333333337"/>
    <s v="Sanquianga"/>
    <x v="0"/>
    <x v="1"/>
  </r>
  <r>
    <x v="48"/>
    <n v="11"/>
    <x v="4"/>
    <n v="183.33333333333334"/>
    <s v="Sanquianga"/>
    <x v="0"/>
    <x v="1"/>
  </r>
  <r>
    <x v="7"/>
    <n v="4"/>
    <x v="4"/>
    <n v="66.666666666666671"/>
    <s v="Sanquianga"/>
    <x v="0"/>
    <x v="1"/>
  </r>
  <r>
    <x v="8"/>
    <n v="1"/>
    <x v="4"/>
    <n v="16.666666666666668"/>
    <s v="Sanquianga"/>
    <x v="0"/>
    <x v="1"/>
  </r>
  <r>
    <x v="9"/>
    <n v="29"/>
    <x v="4"/>
    <n v="483.33333333333331"/>
    <s v="Sanquianga"/>
    <x v="0"/>
    <x v="1"/>
  </r>
  <r>
    <x v="10"/>
    <n v="17"/>
    <x v="4"/>
    <n v="283.33333333333331"/>
    <s v="Sanquianga"/>
    <x v="0"/>
    <x v="1"/>
  </r>
  <r>
    <x v="50"/>
    <n v="2"/>
    <x v="4"/>
    <n v="33.333333333333336"/>
    <s v="Sanquianga"/>
    <x v="0"/>
    <x v="1"/>
  </r>
  <r>
    <x v="11"/>
    <n v="3"/>
    <x v="4"/>
    <n v="50"/>
    <s v="Sanquianga"/>
    <x v="0"/>
    <x v="1"/>
  </r>
  <r>
    <x v="98"/>
    <n v="4"/>
    <x v="4"/>
    <n v="66.666666666666671"/>
    <s v="Sanquianga"/>
    <x v="0"/>
    <x v="1"/>
  </r>
  <r>
    <x v="12"/>
    <n v="28"/>
    <x v="4"/>
    <n v="466.66666666666669"/>
    <s v="Sanquianga"/>
    <x v="0"/>
    <x v="1"/>
  </r>
  <r>
    <x v="67"/>
    <n v="1"/>
    <x v="4"/>
    <n v="16.666666666666668"/>
    <s v="Sanquianga"/>
    <x v="0"/>
    <x v="1"/>
  </r>
  <r>
    <x v="16"/>
    <n v="1"/>
    <x v="4"/>
    <n v="16.666666666666668"/>
    <s v="Sanquianga"/>
    <x v="0"/>
    <x v="1"/>
  </r>
  <r>
    <x v="17"/>
    <n v="2"/>
    <x v="4"/>
    <n v="33.333333333333336"/>
    <s v="Sanquianga"/>
    <x v="0"/>
    <x v="1"/>
  </r>
  <r>
    <x v="19"/>
    <n v="1"/>
    <x v="4"/>
    <n v="16.666666666666668"/>
    <s v="Sanquianga"/>
    <x v="0"/>
    <x v="1"/>
  </r>
  <r>
    <x v="20"/>
    <n v="4"/>
    <x v="4"/>
    <n v="66.666666666666671"/>
    <s v="Sanquianga"/>
    <x v="0"/>
    <x v="1"/>
  </r>
  <r>
    <x v="14"/>
    <n v="1"/>
    <x v="4"/>
    <n v="16.666666666666668"/>
    <s v="Sanquianga"/>
    <x v="0"/>
    <x v="1"/>
  </r>
  <r>
    <x v="99"/>
    <n v="2"/>
    <x v="4"/>
    <n v="33.333333333333336"/>
    <s v="Sanquianga"/>
    <x v="0"/>
    <x v="1"/>
  </r>
  <r>
    <x v="22"/>
    <n v="3"/>
    <x v="4"/>
    <n v="50"/>
    <s v="Sanquianga"/>
    <x v="0"/>
    <x v="1"/>
  </r>
  <r>
    <x v="23"/>
    <n v="2"/>
    <x v="4"/>
    <n v="33.333333333333336"/>
    <s v="Sanquianga"/>
    <x v="0"/>
    <x v="1"/>
  </r>
  <r>
    <x v="84"/>
    <n v="1"/>
    <x v="4"/>
    <n v="16.666666666666668"/>
    <s v="Sanquianga"/>
    <x v="0"/>
    <x v="1"/>
  </r>
  <r>
    <x v="70"/>
    <n v="1"/>
    <x v="4"/>
    <n v="16.666666666666668"/>
    <s v="Sanquianga"/>
    <x v="0"/>
    <x v="1"/>
  </r>
  <r>
    <x v="25"/>
    <n v="3"/>
    <x v="4"/>
    <n v="50"/>
    <s v="Sanquianga"/>
    <x v="0"/>
    <x v="1"/>
  </r>
  <r>
    <x v="26"/>
    <n v="1"/>
    <x v="4"/>
    <n v="16.666666666666668"/>
    <s v="Sanquianga"/>
    <x v="0"/>
    <x v="1"/>
  </r>
  <r>
    <x v="100"/>
    <n v="1"/>
    <x v="4"/>
    <n v="16.666666666666668"/>
    <s v="Sanquianga"/>
    <x v="0"/>
    <x v="1"/>
  </r>
  <r>
    <x v="75"/>
    <n v="1"/>
    <x v="4"/>
    <n v="16.666666666666668"/>
    <s v="Sanquianga"/>
    <x v="0"/>
    <x v="1"/>
  </r>
  <r>
    <x v="101"/>
    <n v="1"/>
    <x v="4"/>
    <n v="16.666666666666668"/>
    <s v="Sanquianga"/>
    <x v="0"/>
    <x v="1"/>
  </r>
  <r>
    <x v="102"/>
    <n v="1"/>
    <x v="4"/>
    <n v="16.666666666666668"/>
    <s v="Sanquianga"/>
    <x v="0"/>
    <x v="1"/>
  </r>
  <r>
    <x v="58"/>
    <n v="6"/>
    <x v="4"/>
    <n v="100"/>
    <s v="Sanquianga"/>
    <x v="0"/>
    <x v="1"/>
  </r>
  <r>
    <x v="103"/>
    <n v="1"/>
    <x v="4"/>
    <n v="16.666666666666668"/>
    <s v="Sanquianga"/>
    <x v="0"/>
    <x v="1"/>
  </r>
  <r>
    <x v="104"/>
    <n v="1"/>
    <x v="4"/>
    <n v="16.666666666666668"/>
    <s v="Sanquianga"/>
    <x v="0"/>
    <x v="1"/>
  </r>
  <r>
    <x v="105"/>
    <n v="1"/>
    <x v="4"/>
    <n v="16.666666666666668"/>
    <s v="Sanquianga"/>
    <x v="0"/>
    <x v="1"/>
  </r>
  <r>
    <x v="106"/>
    <n v="1"/>
    <x v="4"/>
    <n v="16.666666666666668"/>
    <s v="Sanquianga"/>
    <x v="0"/>
    <x v="1"/>
  </r>
  <r>
    <x v="35"/>
    <n v="1"/>
    <x v="4"/>
    <n v="16.666666666666668"/>
    <s v="Sanquianga"/>
    <x v="0"/>
    <x v="1"/>
  </r>
  <r>
    <x v="37"/>
    <n v="132"/>
    <x v="4"/>
    <n v="2200"/>
    <s v="Sanquianga"/>
    <x v="0"/>
    <x v="1"/>
  </r>
  <r>
    <x v="41"/>
    <n v="2"/>
    <x v="4"/>
    <n v="33.333333333333336"/>
    <s v="Sanquianga"/>
    <x v="0"/>
    <x v="1"/>
  </r>
  <r>
    <x v="107"/>
    <n v="1"/>
    <x v="4"/>
    <n v="16.666666666666668"/>
    <s v="Sanquianga"/>
    <x v="0"/>
    <x v="1"/>
  </r>
  <r>
    <x v="95"/>
    <n v="2"/>
    <x v="4"/>
    <n v="33.333333333333336"/>
    <s v="Sanquianga"/>
    <x v="0"/>
    <x v="1"/>
  </r>
  <r>
    <x v="43"/>
    <n v="2"/>
    <x v="4"/>
    <n v="33.333333333333336"/>
    <s v="Sanquianga"/>
    <x v="0"/>
    <x v="1"/>
  </r>
  <r>
    <x v="62"/>
    <n v="1"/>
    <x v="4"/>
    <n v="16.666666666666668"/>
    <s v="Sanquianga"/>
    <x v="0"/>
    <x v="1"/>
  </r>
  <r>
    <x v="80"/>
    <n v="3"/>
    <x v="4"/>
    <n v="50"/>
    <s v="Sanquianga"/>
    <x v="0"/>
    <x v="1"/>
  </r>
  <r>
    <x v="108"/>
    <n v="1"/>
    <x v="5"/>
    <n v="16.666666666666668"/>
    <s v="Sanquianga"/>
    <x v="1"/>
    <x v="1"/>
  </r>
  <r>
    <x v="109"/>
    <n v="1"/>
    <x v="5"/>
    <n v="16.666666666666668"/>
    <s v="Sanquianga"/>
    <x v="1"/>
    <x v="1"/>
  </r>
  <r>
    <x v="63"/>
    <n v="2"/>
    <x v="5"/>
    <n v="33.333333333333336"/>
    <s v="Sanquianga"/>
    <x v="1"/>
    <x v="1"/>
  </r>
  <r>
    <x v="46"/>
    <n v="1"/>
    <x v="5"/>
    <n v="16.666666666666668"/>
    <s v="Sanquianga"/>
    <x v="1"/>
    <x v="1"/>
  </r>
  <r>
    <x v="4"/>
    <n v="19"/>
    <x v="5"/>
    <n v="316.66666666666669"/>
    <s v="Sanquianga"/>
    <x v="1"/>
    <x v="1"/>
  </r>
  <r>
    <x v="110"/>
    <n v="6"/>
    <x v="5"/>
    <n v="100"/>
    <s v="Sanquianga"/>
    <x v="1"/>
    <x v="1"/>
  </r>
  <r>
    <x v="7"/>
    <n v="1"/>
    <x v="5"/>
    <n v="16.666666666666668"/>
    <s v="Sanquianga"/>
    <x v="1"/>
    <x v="1"/>
  </r>
  <r>
    <x v="9"/>
    <n v="18"/>
    <x v="5"/>
    <n v="300"/>
    <s v="Sanquianga"/>
    <x v="1"/>
    <x v="1"/>
  </r>
  <r>
    <x v="10"/>
    <n v="20"/>
    <x v="5"/>
    <n v="333.33333333333331"/>
    <s v="Sanquianga"/>
    <x v="1"/>
    <x v="1"/>
  </r>
  <r>
    <x v="111"/>
    <n v="47"/>
    <x v="5"/>
    <n v="783.33333333333337"/>
    <s v="Sanquianga"/>
    <x v="1"/>
    <x v="1"/>
  </r>
  <r>
    <x v="67"/>
    <n v="8"/>
    <x v="5"/>
    <n v="133.33333333333334"/>
    <s v="Sanquianga"/>
    <x v="1"/>
    <x v="1"/>
  </r>
  <r>
    <x v="22"/>
    <n v="1"/>
    <x v="5"/>
    <n v="16.666666666666668"/>
    <s v="Sanquianga"/>
    <x v="1"/>
    <x v="1"/>
  </r>
  <r>
    <x v="23"/>
    <n v="1"/>
    <x v="5"/>
    <n v="16.666666666666668"/>
    <s v="Sanquianga"/>
    <x v="1"/>
    <x v="1"/>
  </r>
  <r>
    <x v="70"/>
    <n v="2"/>
    <x v="5"/>
    <n v="33.333333333333336"/>
    <s v="Sanquianga"/>
    <x v="1"/>
    <x v="1"/>
  </r>
  <r>
    <x v="25"/>
    <n v="1"/>
    <x v="5"/>
    <n v="16.666666666666668"/>
    <s v="Sanquianga"/>
    <x v="1"/>
    <x v="1"/>
  </r>
  <r>
    <x v="26"/>
    <n v="2"/>
    <x v="5"/>
    <n v="33.333333333333336"/>
    <s v="Sanquianga"/>
    <x v="1"/>
    <x v="1"/>
  </r>
  <r>
    <x v="112"/>
    <n v="1"/>
    <x v="5"/>
    <n v="16.666666666666668"/>
    <s v="Sanquianga"/>
    <x v="1"/>
    <x v="1"/>
  </r>
  <r>
    <x v="58"/>
    <n v="2"/>
    <x v="5"/>
    <n v="33.333333333333336"/>
    <s v="Sanquianga"/>
    <x v="1"/>
    <x v="1"/>
  </r>
  <r>
    <x v="113"/>
    <n v="1"/>
    <x v="5"/>
    <n v="16.666666666666668"/>
    <s v="Sanquianga"/>
    <x v="1"/>
    <x v="1"/>
  </r>
  <r>
    <x v="114"/>
    <n v="1"/>
    <x v="5"/>
    <n v="16.666666666666668"/>
    <s v="Sanquianga"/>
    <x v="1"/>
    <x v="1"/>
  </r>
  <r>
    <x v="35"/>
    <n v="2"/>
    <x v="5"/>
    <n v="33.333333333333336"/>
    <s v="Sanquianga"/>
    <x v="1"/>
    <x v="1"/>
  </r>
  <r>
    <x v="37"/>
    <n v="231"/>
    <x v="5"/>
    <n v="3850"/>
    <s v="Sanquianga"/>
    <x v="1"/>
    <x v="1"/>
  </r>
  <r>
    <x v="41"/>
    <n v="5"/>
    <x v="5"/>
    <n v="83.333333333333329"/>
    <s v="Sanquianga"/>
    <x v="1"/>
    <x v="1"/>
  </r>
  <r>
    <x v="80"/>
    <n v="1"/>
    <x v="5"/>
    <n v="16.666666666666668"/>
    <s v="Sanquianga"/>
    <x v="1"/>
    <x v="1"/>
  </r>
  <r>
    <x v="0"/>
    <n v="4"/>
    <x v="6"/>
    <n v="66.666666666666671"/>
    <s v="Sanquianga"/>
    <x v="0"/>
    <x v="0"/>
  </r>
  <r>
    <x v="1"/>
    <n v="15"/>
    <x v="6"/>
    <n v="250"/>
    <s v="Sanquianga"/>
    <x v="0"/>
    <x v="0"/>
  </r>
  <r>
    <x v="2"/>
    <n v="8"/>
    <x v="6"/>
    <n v="133.33333333333334"/>
    <s v="Sanquianga"/>
    <x v="0"/>
    <x v="0"/>
  </r>
  <r>
    <x v="3"/>
    <n v="3"/>
    <x v="6"/>
    <n v="50"/>
    <s v="Sanquianga"/>
    <x v="0"/>
    <x v="0"/>
  </r>
  <r>
    <x v="4"/>
    <n v="5"/>
    <x v="6"/>
    <n v="83.333333333333329"/>
    <s v="Sanquianga"/>
    <x v="0"/>
    <x v="0"/>
  </r>
  <r>
    <x v="6"/>
    <n v="9"/>
    <x v="6"/>
    <n v="150"/>
    <s v="Sanquianga"/>
    <x v="0"/>
    <x v="0"/>
  </r>
  <r>
    <x v="8"/>
    <n v="2"/>
    <x v="6"/>
    <n v="33.333333333333336"/>
    <s v="Sanquianga"/>
    <x v="0"/>
    <x v="0"/>
  </r>
  <r>
    <x v="10"/>
    <n v="8"/>
    <x v="6"/>
    <n v="133.33333333333334"/>
    <s v="Sanquianga"/>
    <x v="0"/>
    <x v="0"/>
  </r>
  <r>
    <x v="115"/>
    <n v="8"/>
    <x v="6"/>
    <n v="133.33333333333334"/>
    <s v="Sanquianga"/>
    <x v="0"/>
    <x v="0"/>
  </r>
  <r>
    <x v="14"/>
    <n v="10"/>
    <x v="6"/>
    <n v="166.66666666666666"/>
    <s v="Sanquianga"/>
    <x v="0"/>
    <x v="0"/>
  </r>
  <r>
    <x v="19"/>
    <n v="7"/>
    <x v="6"/>
    <n v="116.66666666666667"/>
    <s v="Sanquianga"/>
    <x v="0"/>
    <x v="0"/>
  </r>
  <r>
    <x v="17"/>
    <n v="2"/>
    <x v="6"/>
    <n v="33.333333333333336"/>
    <s v="Sanquianga"/>
    <x v="0"/>
    <x v="0"/>
  </r>
  <r>
    <x v="116"/>
    <n v="6"/>
    <x v="6"/>
    <n v="100"/>
    <s v="Sanquianga"/>
    <x v="0"/>
    <x v="0"/>
  </r>
  <r>
    <x v="52"/>
    <n v="2"/>
    <x v="6"/>
    <n v="33.333333333333336"/>
    <s v="Sanquianga"/>
    <x v="0"/>
    <x v="0"/>
  </r>
  <r>
    <x v="22"/>
    <n v="3"/>
    <x v="6"/>
    <n v="50"/>
    <s v="Sanquianga"/>
    <x v="0"/>
    <x v="0"/>
  </r>
  <r>
    <x v="24"/>
    <n v="4"/>
    <x v="6"/>
    <n v="66.666666666666671"/>
    <s v="Sanquianga"/>
    <x v="0"/>
    <x v="0"/>
  </r>
  <r>
    <x v="54"/>
    <n v="2"/>
    <x v="6"/>
    <n v="33.333333333333336"/>
    <s v="Sanquianga"/>
    <x v="0"/>
    <x v="0"/>
  </r>
  <r>
    <x v="73"/>
    <n v="2"/>
    <x v="6"/>
    <n v="33.333333333333336"/>
    <s v="Sanquianga"/>
    <x v="0"/>
    <x v="0"/>
  </r>
  <r>
    <x v="26"/>
    <n v="4"/>
    <x v="6"/>
    <n v="66.666666666666671"/>
    <s v="Sanquianga"/>
    <x v="0"/>
    <x v="0"/>
  </r>
  <r>
    <x v="58"/>
    <n v="1"/>
    <x v="6"/>
    <n v="16.666666666666668"/>
    <s v="Sanquianga"/>
    <x v="0"/>
    <x v="0"/>
  </r>
  <r>
    <x v="33"/>
    <n v="3"/>
    <x v="6"/>
    <n v="50"/>
    <s v="Sanquianga"/>
    <x v="0"/>
    <x v="0"/>
  </r>
  <r>
    <x v="59"/>
    <n v="1"/>
    <x v="6"/>
    <n v="16.666666666666668"/>
    <s v="Sanquianga"/>
    <x v="0"/>
    <x v="0"/>
  </r>
  <r>
    <x v="35"/>
    <n v="1"/>
    <x v="6"/>
    <n v="16.666666666666668"/>
    <s v="Sanquianga"/>
    <x v="0"/>
    <x v="0"/>
  </r>
  <r>
    <x v="37"/>
    <n v="152"/>
    <x v="6"/>
    <n v="2533.3333333333335"/>
    <s v="Sanquianga"/>
    <x v="0"/>
    <x v="0"/>
  </r>
  <r>
    <x v="61"/>
    <n v="2"/>
    <x v="6"/>
    <n v="33.333333333333336"/>
    <s v="Sanquianga"/>
    <x v="0"/>
    <x v="0"/>
  </r>
  <r>
    <x v="41"/>
    <n v="9"/>
    <x v="6"/>
    <n v="150"/>
    <s v="Sanquianga"/>
    <x v="0"/>
    <x v="0"/>
  </r>
  <r>
    <x v="42"/>
    <n v="10"/>
    <x v="6"/>
    <n v="166.66666666666666"/>
    <s v="Sanquianga"/>
    <x v="0"/>
    <x v="0"/>
  </r>
  <r>
    <x v="80"/>
    <n v="1"/>
    <x v="6"/>
    <n v="16.666666666666668"/>
    <s v="Sanquianga"/>
    <x v="0"/>
    <x v="0"/>
  </r>
  <r>
    <x v="0"/>
    <n v="4"/>
    <x v="7"/>
    <n v="66.666666666666671"/>
    <s v="Sanquianga"/>
    <x v="1"/>
    <x v="0"/>
  </r>
  <r>
    <x v="1"/>
    <n v="12"/>
    <x v="7"/>
    <n v="200"/>
    <s v="Sanquianga"/>
    <x v="1"/>
    <x v="0"/>
  </r>
  <r>
    <x v="63"/>
    <n v="5"/>
    <x v="7"/>
    <n v="83.333333333333329"/>
    <s v="Sanquianga"/>
    <x v="1"/>
    <x v="0"/>
  </r>
  <r>
    <x v="81"/>
    <n v="5"/>
    <x v="7"/>
    <n v="83.333333333333329"/>
    <s v="Sanquianga"/>
    <x v="1"/>
    <x v="0"/>
  </r>
  <r>
    <x v="3"/>
    <n v="3"/>
    <x v="7"/>
    <n v="50"/>
    <s v="Sanquianga"/>
    <x v="1"/>
    <x v="0"/>
  </r>
  <r>
    <x v="4"/>
    <n v="32"/>
    <x v="7"/>
    <n v="533.33333333333337"/>
    <s v="Sanquianga"/>
    <x v="1"/>
    <x v="0"/>
  </r>
  <r>
    <x v="48"/>
    <n v="7"/>
    <x v="7"/>
    <n v="116.66666666666667"/>
    <s v="Sanquianga"/>
    <x v="1"/>
    <x v="0"/>
  </r>
  <r>
    <x v="6"/>
    <n v="1"/>
    <x v="7"/>
    <n v="16.666666666666668"/>
    <s v="Sanquianga"/>
    <x v="1"/>
    <x v="0"/>
  </r>
  <r>
    <x v="7"/>
    <n v="10"/>
    <x v="7"/>
    <n v="166.66666666666666"/>
    <s v="Sanquianga"/>
    <x v="1"/>
    <x v="0"/>
  </r>
  <r>
    <x v="9"/>
    <n v="7"/>
    <x v="7"/>
    <n v="116.66666666666667"/>
    <s v="Sanquianga"/>
    <x v="1"/>
    <x v="0"/>
  </r>
  <r>
    <x v="10"/>
    <n v="5"/>
    <x v="7"/>
    <n v="83.333333333333329"/>
    <s v="Sanquianga"/>
    <x v="1"/>
    <x v="0"/>
  </r>
  <r>
    <x v="117"/>
    <n v="36"/>
    <x v="7"/>
    <n v="600"/>
    <s v="Sanquianga"/>
    <x v="1"/>
    <x v="0"/>
  </r>
  <r>
    <x v="14"/>
    <n v="26"/>
    <x v="7"/>
    <n v="433.33333333333331"/>
    <s v="Sanquianga"/>
    <x v="1"/>
    <x v="0"/>
  </r>
  <r>
    <x v="67"/>
    <n v="1"/>
    <x v="7"/>
    <n v="16.666666666666668"/>
    <s v="Sanquianga"/>
    <x v="1"/>
    <x v="0"/>
  </r>
  <r>
    <x v="16"/>
    <n v="3"/>
    <x v="7"/>
    <n v="50"/>
    <s v="Sanquianga"/>
    <x v="1"/>
    <x v="0"/>
  </r>
  <r>
    <x v="17"/>
    <n v="6"/>
    <x v="7"/>
    <n v="100"/>
    <s v="Sanquianga"/>
    <x v="1"/>
    <x v="0"/>
  </r>
  <r>
    <x v="116"/>
    <n v="3"/>
    <x v="7"/>
    <n v="50"/>
    <s v="Sanquianga"/>
    <x v="1"/>
    <x v="0"/>
  </r>
  <r>
    <x v="21"/>
    <n v="5"/>
    <x v="7"/>
    <n v="83.333333333333329"/>
    <s v="Sanquianga"/>
    <x v="1"/>
    <x v="0"/>
  </r>
  <r>
    <x v="22"/>
    <n v="3"/>
    <x v="7"/>
    <n v="50"/>
    <s v="Sanquianga"/>
    <x v="1"/>
    <x v="0"/>
  </r>
  <r>
    <x v="118"/>
    <n v="1"/>
    <x v="7"/>
    <n v="16.666666666666668"/>
    <s v="Sanquianga"/>
    <x v="1"/>
    <x v="0"/>
  </r>
  <r>
    <x v="119"/>
    <n v="2"/>
    <x v="7"/>
    <n v="33.333333333333336"/>
    <s v="Sanquianga"/>
    <x v="1"/>
    <x v="0"/>
  </r>
  <r>
    <x v="23"/>
    <n v="5"/>
    <x v="7"/>
    <n v="83.333333333333329"/>
    <s v="Sanquianga"/>
    <x v="1"/>
    <x v="0"/>
  </r>
  <r>
    <x v="24"/>
    <n v="3"/>
    <x v="7"/>
    <n v="50"/>
    <s v="Sanquianga"/>
    <x v="1"/>
    <x v="0"/>
  </r>
  <r>
    <x v="53"/>
    <n v="1"/>
    <x v="7"/>
    <n v="16.666666666666668"/>
    <s v="Sanquianga"/>
    <x v="1"/>
    <x v="0"/>
  </r>
  <r>
    <x v="54"/>
    <n v="2"/>
    <x v="7"/>
    <n v="33.333333333333336"/>
    <s v="Sanquianga"/>
    <x v="1"/>
    <x v="0"/>
  </r>
  <r>
    <x v="25"/>
    <n v="1"/>
    <x v="7"/>
    <n v="16.666666666666668"/>
    <s v="Sanquianga"/>
    <x v="1"/>
    <x v="0"/>
  </r>
  <r>
    <x v="73"/>
    <n v="1"/>
    <x v="7"/>
    <n v="16.666666666666668"/>
    <s v="Sanquianga"/>
    <x v="1"/>
    <x v="0"/>
  </r>
  <r>
    <x v="26"/>
    <n v="1"/>
    <x v="7"/>
    <n v="16.666666666666668"/>
    <s v="Sanquianga"/>
    <x v="1"/>
    <x v="0"/>
  </r>
  <r>
    <x v="27"/>
    <n v="6"/>
    <x v="7"/>
    <n v="100"/>
    <s v="Sanquianga"/>
    <x v="1"/>
    <x v="0"/>
  </r>
  <r>
    <x v="100"/>
    <n v="1"/>
    <x v="7"/>
    <n v="16.666666666666668"/>
    <s v="Sanquianga"/>
    <x v="1"/>
    <x v="0"/>
  </r>
  <r>
    <x v="75"/>
    <n v="3"/>
    <x v="7"/>
    <n v="50"/>
    <s v="Sanquianga"/>
    <x v="1"/>
    <x v="0"/>
  </r>
  <r>
    <x v="58"/>
    <n v="5"/>
    <x v="7"/>
    <n v="83.333333333333329"/>
    <s v="Sanquianga"/>
    <x v="1"/>
    <x v="0"/>
  </r>
  <r>
    <x v="33"/>
    <n v="3"/>
    <x v="7"/>
    <n v="50"/>
    <s v="Sanquianga"/>
    <x v="1"/>
    <x v="0"/>
  </r>
  <r>
    <x v="34"/>
    <n v="6"/>
    <x v="7"/>
    <n v="100"/>
    <s v="Sanquianga"/>
    <x v="1"/>
    <x v="0"/>
  </r>
  <r>
    <x v="35"/>
    <n v="6"/>
    <x v="7"/>
    <n v="100"/>
    <s v="Sanquianga"/>
    <x v="1"/>
    <x v="0"/>
  </r>
  <r>
    <x v="120"/>
    <n v="2"/>
    <x v="7"/>
    <n v="33.333333333333336"/>
    <s v="Sanquianga"/>
    <x v="1"/>
    <x v="0"/>
  </r>
  <r>
    <x v="37"/>
    <n v="320"/>
    <x v="7"/>
    <n v="5333.333333333333"/>
    <s v="Sanquianga"/>
    <x v="1"/>
    <x v="0"/>
  </r>
  <r>
    <x v="39"/>
    <n v="4"/>
    <x v="7"/>
    <n v="66.666666666666671"/>
    <s v="Sanquianga"/>
    <x v="1"/>
    <x v="0"/>
  </r>
  <r>
    <x v="61"/>
    <n v="11"/>
    <x v="7"/>
    <n v="183.33333333333334"/>
    <s v="Sanquianga"/>
    <x v="1"/>
    <x v="0"/>
  </r>
  <r>
    <x v="121"/>
    <n v="1"/>
    <x v="7"/>
    <n v="16.666666666666668"/>
    <s v="Sanquianga"/>
    <x v="1"/>
    <x v="0"/>
  </r>
  <r>
    <x v="41"/>
    <n v="16"/>
    <x v="7"/>
    <n v="266.66666666666669"/>
    <s v="Sanquianga"/>
    <x v="1"/>
    <x v="0"/>
  </r>
  <r>
    <x v="42"/>
    <n v="7"/>
    <x v="7"/>
    <n v="116.66666666666667"/>
    <s v="Sanquianga"/>
    <x v="1"/>
    <x v="0"/>
  </r>
  <r>
    <x v="122"/>
    <n v="1"/>
    <x v="7"/>
    <n v="16.666666666666668"/>
    <s v="Sanquianga"/>
    <x v="1"/>
    <x v="0"/>
  </r>
  <r>
    <x v="80"/>
    <n v="2"/>
    <x v="7"/>
    <n v="33.333333333333336"/>
    <s v="Sanquianga"/>
    <x v="1"/>
    <x v="0"/>
  </r>
  <r>
    <x v="63"/>
    <n v="7"/>
    <x v="8"/>
    <n v="116.66666666666667"/>
    <s v="Guascama"/>
    <x v="0"/>
    <x v="1"/>
  </r>
  <r>
    <x v="97"/>
    <n v="1"/>
    <x v="8"/>
    <n v="16.666666666666668"/>
    <s v="Guascama"/>
    <x v="0"/>
    <x v="1"/>
  </r>
  <r>
    <x v="45"/>
    <n v="4"/>
    <x v="8"/>
    <n v="66.666666666666671"/>
    <s v="Guascama"/>
    <x v="0"/>
    <x v="1"/>
  </r>
  <r>
    <x v="3"/>
    <n v="2"/>
    <x v="8"/>
    <n v="33.333333333333336"/>
    <s v="Guascama"/>
    <x v="0"/>
    <x v="1"/>
  </r>
  <r>
    <x v="4"/>
    <n v="18"/>
    <x v="8"/>
    <n v="300"/>
    <s v="Guascama"/>
    <x v="0"/>
    <x v="1"/>
  </r>
  <r>
    <x v="10"/>
    <n v="4"/>
    <x v="8"/>
    <n v="66.666666666666671"/>
    <s v="Guascama"/>
    <x v="0"/>
    <x v="1"/>
  </r>
  <r>
    <x v="14"/>
    <n v="10"/>
    <x v="8"/>
    <n v="166.66666666666666"/>
    <s v="Guascama"/>
    <x v="0"/>
    <x v="1"/>
  </r>
  <r>
    <x v="67"/>
    <n v="11"/>
    <x v="8"/>
    <n v="183.33333333333334"/>
    <s v="Guascama"/>
    <x v="0"/>
    <x v="1"/>
  </r>
  <r>
    <x v="16"/>
    <n v="32"/>
    <x v="8"/>
    <n v="533.33333333333337"/>
    <s v="Guascama"/>
    <x v="0"/>
    <x v="1"/>
  </r>
  <r>
    <x v="18"/>
    <n v="3"/>
    <x v="8"/>
    <n v="50"/>
    <s v="Guascama"/>
    <x v="0"/>
    <x v="1"/>
  </r>
  <r>
    <x v="20"/>
    <n v="7"/>
    <x v="8"/>
    <n v="116.66666666666667"/>
    <s v="Guascama"/>
    <x v="0"/>
    <x v="1"/>
  </r>
  <r>
    <x v="21"/>
    <n v="7"/>
    <x v="8"/>
    <n v="116.66666666666667"/>
    <s v="Guascama"/>
    <x v="0"/>
    <x v="1"/>
  </r>
  <r>
    <x v="22"/>
    <n v="4"/>
    <x v="8"/>
    <n v="66.666666666666671"/>
    <s v="Guascama"/>
    <x v="0"/>
    <x v="1"/>
  </r>
  <r>
    <x v="23"/>
    <n v="3"/>
    <x v="8"/>
    <n v="50"/>
    <s v="Guascama"/>
    <x v="0"/>
    <x v="1"/>
  </r>
  <r>
    <x v="119"/>
    <n v="5"/>
    <x v="8"/>
    <n v="83.333333333333329"/>
    <s v="Guascama"/>
    <x v="0"/>
    <x v="1"/>
  </r>
  <r>
    <x v="24"/>
    <n v="7"/>
    <x v="8"/>
    <n v="116.66666666666667"/>
    <s v="Guascama"/>
    <x v="0"/>
    <x v="1"/>
  </r>
  <r>
    <x v="54"/>
    <n v="2"/>
    <x v="8"/>
    <n v="33.333333333333336"/>
    <s v="Guascama"/>
    <x v="0"/>
    <x v="1"/>
  </r>
  <r>
    <x v="26"/>
    <n v="4"/>
    <x v="8"/>
    <n v="66.666666666666671"/>
    <s v="Guascama"/>
    <x v="0"/>
    <x v="1"/>
  </r>
  <r>
    <x v="123"/>
    <n v="1"/>
    <x v="8"/>
    <n v="16.666666666666668"/>
    <s v="Guascama"/>
    <x v="0"/>
    <x v="1"/>
  </r>
  <r>
    <x v="75"/>
    <n v="7"/>
    <x v="8"/>
    <n v="116.66666666666667"/>
    <s v="Guascama"/>
    <x v="0"/>
    <x v="1"/>
  </r>
  <r>
    <x v="35"/>
    <n v="4"/>
    <x v="8"/>
    <n v="66.666666666666671"/>
    <s v="Guascama"/>
    <x v="0"/>
    <x v="1"/>
  </r>
  <r>
    <x v="37"/>
    <n v="132"/>
    <x v="8"/>
    <n v="2200"/>
    <s v="Guascama"/>
    <x v="0"/>
    <x v="1"/>
  </r>
  <r>
    <x v="79"/>
    <n v="2"/>
    <x v="8"/>
    <n v="33.333333333333336"/>
    <s v="Guascama"/>
    <x v="0"/>
    <x v="1"/>
  </r>
  <r>
    <x v="61"/>
    <n v="13"/>
    <x v="8"/>
    <n v="216.66666666666666"/>
    <s v="Guascama"/>
    <x v="0"/>
    <x v="1"/>
  </r>
  <r>
    <x v="41"/>
    <n v="22"/>
    <x v="8"/>
    <n v="366.66666666666669"/>
    <s v="Guascama"/>
    <x v="0"/>
    <x v="1"/>
  </r>
  <r>
    <x v="42"/>
    <n v="18"/>
    <x v="8"/>
    <n v="300"/>
    <s v="Guascama"/>
    <x v="0"/>
    <x v="1"/>
  </r>
  <r>
    <x v="124"/>
    <n v="1"/>
    <x v="8"/>
    <n v="16.666666666666668"/>
    <s v="Guascama"/>
    <x v="0"/>
    <x v="1"/>
  </r>
  <r>
    <x v="80"/>
    <n v="1"/>
    <x v="8"/>
    <n v="16.666666666666668"/>
    <s v="Guascama"/>
    <x v="0"/>
    <x v="1"/>
  </r>
  <r>
    <x v="63"/>
    <n v="7"/>
    <x v="9"/>
    <n v="116.66666666666667"/>
    <s v="Guascama"/>
    <x v="0"/>
    <x v="1"/>
  </r>
  <r>
    <x v="2"/>
    <n v="7"/>
    <x v="9"/>
    <n v="116.66666666666667"/>
    <s v="Guascama"/>
    <x v="0"/>
    <x v="1"/>
  </r>
  <r>
    <x v="125"/>
    <n v="1"/>
    <x v="9"/>
    <n v="16.666666666666668"/>
    <s v="Guascama"/>
    <x v="0"/>
    <x v="1"/>
  </r>
  <r>
    <x v="81"/>
    <n v="1"/>
    <x v="9"/>
    <n v="16.666666666666668"/>
    <s v="Guascama"/>
    <x v="0"/>
    <x v="1"/>
  </r>
  <r>
    <x v="3"/>
    <n v="1"/>
    <x v="9"/>
    <n v="16.666666666666668"/>
    <s v="Guascama"/>
    <x v="0"/>
    <x v="1"/>
  </r>
  <r>
    <x v="46"/>
    <n v="2"/>
    <x v="9"/>
    <n v="33.333333333333336"/>
    <s v="Guascama"/>
    <x v="0"/>
    <x v="1"/>
  </r>
  <r>
    <x v="4"/>
    <n v="8"/>
    <x v="9"/>
    <n v="133.33333333333334"/>
    <s v="Guascama"/>
    <x v="0"/>
    <x v="1"/>
  </r>
  <r>
    <x v="7"/>
    <n v="3"/>
    <x v="9"/>
    <n v="50"/>
    <s v="Guascama"/>
    <x v="0"/>
    <x v="1"/>
  </r>
  <r>
    <x v="9"/>
    <n v="4"/>
    <x v="9"/>
    <n v="66.666666666666671"/>
    <s v="Guascama"/>
    <x v="0"/>
    <x v="1"/>
  </r>
  <r>
    <x v="14"/>
    <n v="1"/>
    <x v="9"/>
    <n v="16.666666666666668"/>
    <s v="Guascama"/>
    <x v="0"/>
    <x v="1"/>
  </r>
  <r>
    <x v="67"/>
    <n v="11"/>
    <x v="9"/>
    <n v="183.33333333333334"/>
    <s v="Guascama"/>
    <x v="0"/>
    <x v="1"/>
  </r>
  <r>
    <x v="16"/>
    <n v="12"/>
    <x v="9"/>
    <n v="200"/>
    <s v="Guascama"/>
    <x v="0"/>
    <x v="1"/>
  </r>
  <r>
    <x v="17"/>
    <n v="6"/>
    <x v="9"/>
    <n v="100"/>
    <s v="Guascama"/>
    <x v="0"/>
    <x v="1"/>
  </r>
  <r>
    <x v="18"/>
    <n v="1"/>
    <x v="9"/>
    <n v="16.666666666666668"/>
    <s v="Guascama"/>
    <x v="0"/>
    <x v="1"/>
  </r>
  <r>
    <x v="19"/>
    <n v="4"/>
    <x v="9"/>
    <n v="66.666666666666671"/>
    <s v="Guascama"/>
    <x v="0"/>
    <x v="1"/>
  </r>
  <r>
    <x v="20"/>
    <n v="11"/>
    <x v="9"/>
    <n v="183.33333333333334"/>
    <s v="Guascama"/>
    <x v="0"/>
    <x v="1"/>
  </r>
  <r>
    <x v="126"/>
    <n v="1"/>
    <x v="9"/>
    <n v="16.666666666666668"/>
    <s v="Guascama"/>
    <x v="0"/>
    <x v="1"/>
  </r>
  <r>
    <x v="127"/>
    <n v="1"/>
    <x v="9"/>
    <n v="16.666666666666668"/>
    <s v="Guascama"/>
    <x v="0"/>
    <x v="1"/>
  </r>
  <r>
    <x v="23"/>
    <n v="1"/>
    <x v="9"/>
    <n v="16.666666666666668"/>
    <s v="Guascama"/>
    <x v="0"/>
    <x v="1"/>
  </r>
  <r>
    <x v="24"/>
    <n v="2"/>
    <x v="9"/>
    <n v="33.333333333333336"/>
    <s v="Guascama"/>
    <x v="0"/>
    <x v="1"/>
  </r>
  <r>
    <x v="87"/>
    <n v="2"/>
    <x v="9"/>
    <n v="33.333333333333336"/>
    <s v="Guascama"/>
    <x v="0"/>
    <x v="1"/>
  </r>
  <r>
    <x v="54"/>
    <n v="1"/>
    <x v="9"/>
    <n v="16.666666666666668"/>
    <s v="Guascama"/>
    <x v="0"/>
    <x v="1"/>
  </r>
  <r>
    <x v="25"/>
    <n v="4"/>
    <x v="9"/>
    <n v="66.666666666666671"/>
    <s v="Guascama"/>
    <x v="0"/>
    <x v="1"/>
  </r>
  <r>
    <x v="26"/>
    <n v="9"/>
    <x v="9"/>
    <n v="150"/>
    <s v="Guascama"/>
    <x v="0"/>
    <x v="1"/>
  </r>
  <r>
    <x v="27"/>
    <n v="2"/>
    <x v="9"/>
    <n v="33.333333333333336"/>
    <s v="Guascama"/>
    <x v="0"/>
    <x v="1"/>
  </r>
  <r>
    <x v="56"/>
    <n v="1"/>
    <x v="9"/>
    <n v="16.666666666666668"/>
    <s v="Guascama"/>
    <x v="0"/>
    <x v="1"/>
  </r>
  <r>
    <x v="75"/>
    <n v="10"/>
    <x v="9"/>
    <n v="166.66666666666666"/>
    <s v="Guascama"/>
    <x v="0"/>
    <x v="1"/>
  </r>
  <r>
    <x v="112"/>
    <n v="1"/>
    <x v="9"/>
    <n v="16.666666666666668"/>
    <s v="Guascama"/>
    <x v="0"/>
    <x v="1"/>
  </r>
  <r>
    <x v="102"/>
    <n v="1"/>
    <x v="9"/>
    <n v="16.666666666666668"/>
    <s v="Guascama"/>
    <x v="0"/>
    <x v="1"/>
  </r>
  <r>
    <x v="128"/>
    <n v="6"/>
    <x v="9"/>
    <n v="100"/>
    <s v="Guascama"/>
    <x v="0"/>
    <x v="1"/>
  </r>
  <r>
    <x v="36"/>
    <n v="1"/>
    <x v="9"/>
    <n v="16.666666666666668"/>
    <s v="Guascama"/>
    <x v="0"/>
    <x v="1"/>
  </r>
  <r>
    <x v="37"/>
    <n v="36"/>
    <x v="9"/>
    <n v="600"/>
    <s v="Guascama"/>
    <x v="0"/>
    <x v="1"/>
  </r>
  <r>
    <x v="61"/>
    <n v="9"/>
    <x v="9"/>
    <n v="150"/>
    <s v="Guascama"/>
    <x v="0"/>
    <x v="1"/>
  </r>
  <r>
    <x v="41"/>
    <n v="2"/>
    <x v="9"/>
    <n v="33.333333333333336"/>
    <s v="Guascama"/>
    <x v="0"/>
    <x v="1"/>
  </r>
  <r>
    <x v="42"/>
    <n v="15"/>
    <x v="9"/>
    <n v="250"/>
    <s v="Guascama"/>
    <x v="0"/>
    <x v="1"/>
  </r>
  <r>
    <x v="129"/>
    <n v="1"/>
    <x v="9"/>
    <n v="16.666666666666668"/>
    <s v="Guascama"/>
    <x v="0"/>
    <x v="1"/>
  </r>
  <r>
    <x v="124"/>
    <n v="1"/>
    <x v="9"/>
    <n v="16.666666666666668"/>
    <s v="Guascama"/>
    <x v="0"/>
    <x v="1"/>
  </r>
  <r>
    <x v="130"/>
    <n v="1"/>
    <x v="9"/>
    <n v="16.666666666666668"/>
    <s v="Guascama"/>
    <x v="0"/>
    <x v="1"/>
  </r>
  <r>
    <x v="80"/>
    <n v="1"/>
    <x v="9"/>
    <n v="16.666666666666668"/>
    <s v="Guascama"/>
    <x v="0"/>
    <x v="1"/>
  </r>
  <r>
    <x v="63"/>
    <n v="3"/>
    <x v="10"/>
    <n v="50"/>
    <s v="Guascama"/>
    <x v="0"/>
    <x v="1"/>
  </r>
  <r>
    <x v="97"/>
    <n v="1"/>
    <x v="10"/>
    <n v="16.666666666666668"/>
    <s v="Guascama"/>
    <x v="0"/>
    <x v="1"/>
  </r>
  <r>
    <x v="2"/>
    <n v="4"/>
    <x v="10"/>
    <n v="66.666666666666671"/>
    <s v="Guascama"/>
    <x v="0"/>
    <x v="1"/>
  </r>
  <r>
    <x v="131"/>
    <n v="2"/>
    <x v="10"/>
    <n v="33.333333333333336"/>
    <s v="Guascama"/>
    <x v="0"/>
    <x v="1"/>
  </r>
  <r>
    <x v="4"/>
    <n v="2"/>
    <x v="10"/>
    <n v="33.333333333333336"/>
    <s v="Guascama"/>
    <x v="0"/>
    <x v="1"/>
  </r>
  <r>
    <x v="48"/>
    <n v="8"/>
    <x v="10"/>
    <n v="133.33333333333334"/>
    <s v="Guascama"/>
    <x v="0"/>
    <x v="1"/>
  </r>
  <r>
    <x v="7"/>
    <n v="3"/>
    <x v="10"/>
    <n v="50"/>
    <s v="Guascama"/>
    <x v="0"/>
    <x v="1"/>
  </r>
  <r>
    <x v="9"/>
    <n v="5"/>
    <x v="10"/>
    <n v="83.333333333333329"/>
    <s v="Guascama"/>
    <x v="0"/>
    <x v="1"/>
  </r>
  <r>
    <x v="10"/>
    <n v="9"/>
    <x v="10"/>
    <n v="150"/>
    <s v="Guascama"/>
    <x v="0"/>
    <x v="1"/>
  </r>
  <r>
    <x v="50"/>
    <n v="6"/>
    <x v="10"/>
    <n v="100"/>
    <s v="Guascama"/>
    <x v="0"/>
    <x v="1"/>
  </r>
  <r>
    <x v="132"/>
    <n v="4"/>
    <x v="10"/>
    <n v="66.666666666666671"/>
    <s v="Guascama"/>
    <x v="0"/>
    <x v="1"/>
  </r>
  <r>
    <x v="67"/>
    <n v="2"/>
    <x v="10"/>
    <n v="33.333333333333336"/>
    <s v="Guascama"/>
    <x v="0"/>
    <x v="1"/>
  </r>
  <r>
    <x v="16"/>
    <n v="1"/>
    <x v="10"/>
    <n v="16.666666666666668"/>
    <s v="Guascama"/>
    <x v="0"/>
    <x v="1"/>
  </r>
  <r>
    <x v="20"/>
    <n v="9"/>
    <x v="10"/>
    <n v="150"/>
    <s v="Guascama"/>
    <x v="0"/>
    <x v="1"/>
  </r>
  <r>
    <x v="21"/>
    <n v="1"/>
    <x v="10"/>
    <n v="16.666666666666668"/>
    <s v="Guascama"/>
    <x v="0"/>
    <x v="1"/>
  </r>
  <r>
    <x v="133"/>
    <n v="1"/>
    <x v="10"/>
    <n v="16.666666666666668"/>
    <s v="Guascama"/>
    <x v="0"/>
    <x v="1"/>
  </r>
  <r>
    <x v="22"/>
    <n v="1"/>
    <x v="10"/>
    <n v="16.666666666666668"/>
    <s v="Guascama"/>
    <x v="0"/>
    <x v="1"/>
  </r>
  <r>
    <x v="23"/>
    <n v="3"/>
    <x v="10"/>
    <n v="50"/>
    <s v="Guascama"/>
    <x v="0"/>
    <x v="1"/>
  </r>
  <r>
    <x v="24"/>
    <n v="3"/>
    <x v="10"/>
    <n v="50"/>
    <s v="Guascama"/>
    <x v="0"/>
    <x v="1"/>
  </r>
  <r>
    <x v="54"/>
    <n v="1"/>
    <x v="10"/>
    <n v="16.666666666666668"/>
    <s v="Guascama"/>
    <x v="0"/>
    <x v="1"/>
  </r>
  <r>
    <x v="25"/>
    <n v="1"/>
    <x v="10"/>
    <n v="16.666666666666668"/>
    <s v="Guascama"/>
    <x v="0"/>
    <x v="1"/>
  </r>
  <r>
    <x v="73"/>
    <n v="3"/>
    <x v="10"/>
    <n v="50"/>
    <s v="Guascama"/>
    <x v="0"/>
    <x v="1"/>
  </r>
  <r>
    <x v="75"/>
    <n v="1"/>
    <x v="10"/>
    <n v="16.666666666666668"/>
    <s v="Guascama"/>
    <x v="0"/>
    <x v="1"/>
  </r>
  <r>
    <x v="58"/>
    <n v="1"/>
    <x v="10"/>
    <n v="16.666666666666668"/>
    <s v="Guascama"/>
    <x v="0"/>
    <x v="1"/>
  </r>
  <r>
    <x v="106"/>
    <n v="1"/>
    <x v="10"/>
    <n v="16.666666666666668"/>
    <s v="Guascama"/>
    <x v="0"/>
    <x v="1"/>
  </r>
  <r>
    <x v="61"/>
    <n v="6"/>
    <x v="10"/>
    <n v="100"/>
    <s v="Guascama"/>
    <x v="0"/>
    <x v="1"/>
  </r>
  <r>
    <x v="41"/>
    <n v="2"/>
    <x v="10"/>
    <n v="33.333333333333336"/>
    <s v="Guascama"/>
    <x v="0"/>
    <x v="1"/>
  </r>
  <r>
    <x v="95"/>
    <n v="1"/>
    <x v="10"/>
    <n v="16.666666666666668"/>
    <s v="Guascama"/>
    <x v="0"/>
    <x v="1"/>
  </r>
  <r>
    <x v="4"/>
    <n v="25"/>
    <x v="11"/>
    <n v="416.66666666666669"/>
    <s v="Guascama"/>
    <x v="0"/>
    <x v="0"/>
  </r>
  <r>
    <x v="49"/>
    <n v="18"/>
    <x v="11"/>
    <n v="300"/>
    <s v="Guascama"/>
    <x v="0"/>
    <x v="0"/>
  </r>
  <r>
    <x v="9"/>
    <n v="14"/>
    <x v="11"/>
    <n v="233.33333333333334"/>
    <s v="Guascama"/>
    <x v="0"/>
    <x v="0"/>
  </r>
  <r>
    <x v="50"/>
    <n v="3"/>
    <x v="11"/>
    <n v="50"/>
    <s v="Guascama"/>
    <x v="0"/>
    <x v="0"/>
  </r>
  <r>
    <x v="12"/>
    <n v="9"/>
    <x v="11"/>
    <n v="150"/>
    <s v="Guascama"/>
    <x v="0"/>
    <x v="0"/>
  </r>
  <r>
    <x v="16"/>
    <n v="2"/>
    <x v="11"/>
    <n v="33.333333333333336"/>
    <s v="Guascama"/>
    <x v="0"/>
    <x v="0"/>
  </r>
  <r>
    <x v="20"/>
    <n v="4"/>
    <x v="11"/>
    <n v="66.666666666666671"/>
    <s v="Guascama"/>
    <x v="0"/>
    <x v="0"/>
  </r>
  <r>
    <x v="22"/>
    <n v="1"/>
    <x v="11"/>
    <n v="16.666666666666668"/>
    <s v="Guascama"/>
    <x v="0"/>
    <x v="0"/>
  </r>
  <r>
    <x v="24"/>
    <n v="1"/>
    <x v="11"/>
    <n v="16.666666666666668"/>
    <s v="Guascama"/>
    <x v="0"/>
    <x v="0"/>
  </r>
  <r>
    <x v="75"/>
    <n v="1"/>
    <x v="11"/>
    <n v="16.666666666666668"/>
    <s v="Guascama"/>
    <x v="0"/>
    <x v="0"/>
  </r>
  <r>
    <x v="37"/>
    <n v="370"/>
    <x v="11"/>
    <n v="6166.666666666667"/>
    <s v="Guascama"/>
    <x v="0"/>
    <x v="0"/>
  </r>
  <r>
    <x v="41"/>
    <n v="6"/>
    <x v="11"/>
    <n v="100"/>
    <s v="Guascama"/>
    <x v="0"/>
    <x v="0"/>
  </r>
  <r>
    <x v="0"/>
    <n v="1"/>
    <x v="12"/>
    <n v="16.666666666666668"/>
    <s v="Guascama"/>
    <x v="0"/>
    <x v="0"/>
  </r>
  <r>
    <x v="134"/>
    <n v="1"/>
    <x v="12"/>
    <n v="16.666666666666668"/>
    <s v="Guascama"/>
    <x v="0"/>
    <x v="0"/>
  </r>
  <r>
    <x v="97"/>
    <n v="1"/>
    <x v="12"/>
    <n v="16.666666666666668"/>
    <s v="Guascama"/>
    <x v="0"/>
    <x v="0"/>
  </r>
  <r>
    <x v="4"/>
    <n v="23"/>
    <x v="12"/>
    <n v="383.33333333333331"/>
    <s v="Guascama"/>
    <x v="0"/>
    <x v="0"/>
  </r>
  <r>
    <x v="48"/>
    <n v="4"/>
    <x v="12"/>
    <n v="66.666666666666671"/>
    <s v="Guascama"/>
    <x v="0"/>
    <x v="0"/>
  </r>
  <r>
    <x v="10"/>
    <n v="3"/>
    <x v="12"/>
    <n v="50"/>
    <s v="Guascama"/>
    <x v="0"/>
    <x v="0"/>
  </r>
  <r>
    <x v="50"/>
    <n v="3"/>
    <x v="12"/>
    <n v="50"/>
    <s v="Guascama"/>
    <x v="0"/>
    <x v="0"/>
  </r>
  <r>
    <x v="12"/>
    <n v="6"/>
    <x v="12"/>
    <n v="100"/>
    <s v="Guascama"/>
    <x v="0"/>
    <x v="0"/>
  </r>
  <r>
    <x v="14"/>
    <n v="17"/>
    <x v="12"/>
    <n v="283.33333333333331"/>
    <s v="Guascama"/>
    <x v="0"/>
    <x v="0"/>
  </r>
  <r>
    <x v="16"/>
    <n v="7"/>
    <x v="12"/>
    <n v="116.66666666666667"/>
    <s v="Guascama"/>
    <x v="0"/>
    <x v="0"/>
  </r>
  <r>
    <x v="17"/>
    <n v="10"/>
    <x v="12"/>
    <n v="166.66666666666666"/>
    <s v="Guascama"/>
    <x v="0"/>
    <x v="0"/>
  </r>
  <r>
    <x v="19"/>
    <n v="8"/>
    <x v="12"/>
    <n v="133.33333333333334"/>
    <s v="Guascama"/>
    <x v="0"/>
    <x v="0"/>
  </r>
  <r>
    <x v="20"/>
    <n v="12"/>
    <x v="12"/>
    <n v="200"/>
    <s v="Guascama"/>
    <x v="0"/>
    <x v="0"/>
  </r>
  <r>
    <x v="116"/>
    <n v="2"/>
    <x v="12"/>
    <n v="33.333333333333336"/>
    <s v="Guascama"/>
    <x v="0"/>
    <x v="0"/>
  </r>
  <r>
    <x v="83"/>
    <n v="4"/>
    <x v="12"/>
    <n v="66.666666666666671"/>
    <s v="Guascama"/>
    <x v="0"/>
    <x v="0"/>
  </r>
  <r>
    <x v="22"/>
    <n v="4"/>
    <x v="12"/>
    <n v="66.666666666666671"/>
    <s v="Guascama"/>
    <x v="0"/>
    <x v="0"/>
  </r>
  <r>
    <x v="135"/>
    <n v="1"/>
    <x v="12"/>
    <n v="16.666666666666668"/>
    <s v="Guascama"/>
    <x v="0"/>
    <x v="0"/>
  </r>
  <r>
    <x v="23"/>
    <n v="6"/>
    <x v="12"/>
    <n v="100"/>
    <s v="Guascama"/>
    <x v="0"/>
    <x v="0"/>
  </r>
  <r>
    <x v="54"/>
    <n v="2"/>
    <x v="12"/>
    <n v="33.333333333333336"/>
    <s v="Guascama"/>
    <x v="0"/>
    <x v="0"/>
  </r>
  <r>
    <x v="73"/>
    <n v="1"/>
    <x v="12"/>
    <n v="16.666666666666668"/>
    <s v="Guascama"/>
    <x v="0"/>
    <x v="0"/>
  </r>
  <r>
    <x v="75"/>
    <n v="3"/>
    <x v="12"/>
    <n v="50"/>
    <s v="Guascama"/>
    <x v="0"/>
    <x v="0"/>
  </r>
  <r>
    <x v="58"/>
    <n v="2"/>
    <x v="12"/>
    <n v="33.333333333333336"/>
    <s v="Guascama"/>
    <x v="0"/>
    <x v="0"/>
  </r>
  <r>
    <x v="37"/>
    <n v="155"/>
    <x v="12"/>
    <n v="2583.3333333333335"/>
    <s v="Guascama"/>
    <x v="0"/>
    <x v="0"/>
  </r>
  <r>
    <x v="61"/>
    <n v="8"/>
    <x v="12"/>
    <n v="133.33333333333334"/>
    <s v="Guascama"/>
    <x v="0"/>
    <x v="0"/>
  </r>
  <r>
    <x v="41"/>
    <n v="10"/>
    <x v="12"/>
    <n v="166.66666666666666"/>
    <s v="Guascama"/>
    <x v="0"/>
    <x v="0"/>
  </r>
  <r>
    <x v="42"/>
    <n v="6"/>
    <x v="12"/>
    <n v="100"/>
    <s v="Guascama"/>
    <x v="0"/>
    <x v="0"/>
  </r>
  <r>
    <x v="134"/>
    <n v="1"/>
    <x v="13"/>
    <n v="16.666666666666668"/>
    <s v="Guascama"/>
    <x v="0"/>
    <x v="0"/>
  </r>
  <r>
    <x v="2"/>
    <n v="1"/>
    <x v="13"/>
    <n v="16.666666666666668"/>
    <s v="Guascama"/>
    <x v="0"/>
    <x v="0"/>
  </r>
  <r>
    <x v="82"/>
    <n v="1"/>
    <x v="13"/>
    <n v="16.666666666666668"/>
    <s v="Guascama"/>
    <x v="0"/>
    <x v="0"/>
  </r>
  <r>
    <x v="48"/>
    <n v="5"/>
    <x v="13"/>
    <n v="83.333333333333329"/>
    <s v="Guascama"/>
    <x v="0"/>
    <x v="0"/>
  </r>
  <r>
    <x v="6"/>
    <n v="4"/>
    <x v="13"/>
    <n v="66.666666666666671"/>
    <s v="Guascama"/>
    <x v="0"/>
    <x v="0"/>
  </r>
  <r>
    <x v="7"/>
    <n v="1"/>
    <x v="13"/>
    <n v="16.666666666666668"/>
    <s v="Guascama"/>
    <x v="0"/>
    <x v="0"/>
  </r>
  <r>
    <x v="49"/>
    <n v="3"/>
    <x v="13"/>
    <n v="50"/>
    <s v="Guascama"/>
    <x v="0"/>
    <x v="0"/>
  </r>
  <r>
    <x v="9"/>
    <n v="11"/>
    <x v="13"/>
    <n v="183.33333333333334"/>
    <s v="Guascama"/>
    <x v="0"/>
    <x v="0"/>
  </r>
  <r>
    <x v="11"/>
    <n v="1"/>
    <x v="13"/>
    <n v="16.666666666666668"/>
    <s v="Guascama"/>
    <x v="0"/>
    <x v="0"/>
  </r>
  <r>
    <x v="12"/>
    <n v="10"/>
    <x v="13"/>
    <n v="166.66666666666666"/>
    <s v="Guascama"/>
    <x v="0"/>
    <x v="0"/>
  </r>
  <r>
    <x v="14"/>
    <n v="6"/>
    <x v="13"/>
    <n v="100"/>
    <s v="Guascama"/>
    <x v="0"/>
    <x v="0"/>
  </r>
  <r>
    <x v="15"/>
    <n v="1"/>
    <x v="13"/>
    <n v="16.666666666666668"/>
    <s v="Guascama"/>
    <x v="0"/>
    <x v="0"/>
  </r>
  <r>
    <x v="67"/>
    <n v="1"/>
    <x v="13"/>
    <n v="16.666666666666668"/>
    <s v="Guascama"/>
    <x v="0"/>
    <x v="0"/>
  </r>
  <r>
    <x v="16"/>
    <n v="3"/>
    <x v="13"/>
    <n v="50"/>
    <s v="Guascama"/>
    <x v="0"/>
    <x v="0"/>
  </r>
  <r>
    <x v="68"/>
    <n v="1"/>
    <x v="13"/>
    <n v="16.666666666666668"/>
    <s v="Guascama"/>
    <x v="0"/>
    <x v="0"/>
  </r>
  <r>
    <x v="17"/>
    <n v="2"/>
    <x v="13"/>
    <n v="33.333333333333336"/>
    <s v="Guascama"/>
    <x v="0"/>
    <x v="0"/>
  </r>
  <r>
    <x v="18"/>
    <n v="1"/>
    <x v="13"/>
    <n v="16.666666666666668"/>
    <s v="Guascama"/>
    <x v="0"/>
    <x v="0"/>
  </r>
  <r>
    <x v="20"/>
    <n v="1"/>
    <x v="13"/>
    <n v="16.666666666666668"/>
    <s v="Guascama"/>
    <x v="0"/>
    <x v="0"/>
  </r>
  <r>
    <x v="116"/>
    <n v="7"/>
    <x v="13"/>
    <n v="116.66666666666667"/>
    <s v="Guascama"/>
    <x v="0"/>
    <x v="0"/>
  </r>
  <r>
    <x v="136"/>
    <n v="1"/>
    <x v="13"/>
    <n v="16.666666666666668"/>
    <s v="Guascama"/>
    <x v="0"/>
    <x v="0"/>
  </r>
  <r>
    <x v="22"/>
    <n v="1"/>
    <x v="13"/>
    <n v="16.666666666666668"/>
    <s v="Guascama"/>
    <x v="0"/>
    <x v="0"/>
  </r>
  <r>
    <x v="23"/>
    <n v="8"/>
    <x v="13"/>
    <n v="133.33333333333334"/>
    <s v="Guascama"/>
    <x v="0"/>
    <x v="0"/>
  </r>
  <r>
    <x v="54"/>
    <n v="11"/>
    <x v="13"/>
    <n v="183.33333333333334"/>
    <s v="Guascama"/>
    <x v="0"/>
    <x v="0"/>
  </r>
  <r>
    <x v="25"/>
    <n v="1"/>
    <x v="13"/>
    <n v="16.666666666666668"/>
    <s v="Guascama"/>
    <x v="0"/>
    <x v="0"/>
  </r>
  <r>
    <x v="26"/>
    <n v="2"/>
    <x v="13"/>
    <n v="33.333333333333336"/>
    <s v="Guascama"/>
    <x v="0"/>
    <x v="0"/>
  </r>
  <r>
    <x v="89"/>
    <n v="2"/>
    <x v="13"/>
    <n v="33.333333333333336"/>
    <s v="Guascama"/>
    <x v="0"/>
    <x v="0"/>
  </r>
  <r>
    <x v="27"/>
    <n v="1"/>
    <x v="13"/>
    <n v="16.666666666666668"/>
    <s v="Guascama"/>
    <x v="0"/>
    <x v="0"/>
  </r>
  <r>
    <x v="75"/>
    <n v="10"/>
    <x v="13"/>
    <n v="166.66666666666666"/>
    <s v="Guascama"/>
    <x v="0"/>
    <x v="0"/>
  </r>
  <r>
    <x v="58"/>
    <n v="2"/>
    <x v="13"/>
    <n v="33.333333333333336"/>
    <s v="Guascama"/>
    <x v="0"/>
    <x v="0"/>
  </r>
  <r>
    <x v="137"/>
    <n v="1"/>
    <x v="13"/>
    <n v="16.666666666666668"/>
    <s v="Guascama"/>
    <x v="0"/>
    <x v="0"/>
  </r>
  <r>
    <x v="138"/>
    <n v="1"/>
    <x v="13"/>
    <n v="16.666666666666668"/>
    <s v="Guascama"/>
    <x v="0"/>
    <x v="0"/>
  </r>
  <r>
    <x v="35"/>
    <n v="3"/>
    <x v="13"/>
    <n v="50"/>
    <s v="Guascama"/>
    <x v="0"/>
    <x v="0"/>
  </r>
  <r>
    <x v="37"/>
    <n v="242"/>
    <x v="13"/>
    <n v="4033.3333333333335"/>
    <s v="Guascama"/>
    <x v="0"/>
    <x v="0"/>
  </r>
  <r>
    <x v="79"/>
    <n v="12"/>
    <x v="13"/>
    <n v="200"/>
    <s v="Guascama"/>
    <x v="0"/>
    <x v="0"/>
  </r>
  <r>
    <x v="139"/>
    <n v="1"/>
    <x v="13"/>
    <n v="16.666666666666668"/>
    <s v="Guascama"/>
    <x v="0"/>
    <x v="0"/>
  </r>
  <r>
    <x v="61"/>
    <n v="4"/>
    <x v="13"/>
    <n v="66.666666666666671"/>
    <s v="Guascama"/>
    <x v="0"/>
    <x v="0"/>
  </r>
  <r>
    <x v="41"/>
    <n v="11"/>
    <x v="13"/>
    <n v="183.33333333333334"/>
    <s v="Guascama"/>
    <x v="0"/>
    <x v="0"/>
  </r>
  <r>
    <x v="42"/>
    <n v="14"/>
    <x v="13"/>
    <n v="233.33333333333334"/>
    <s v="Guascama"/>
    <x v="0"/>
    <x v="0"/>
  </r>
  <r>
    <x v="4"/>
    <n v="2"/>
    <x v="14"/>
    <n v="33.333333333333336"/>
    <s v="Guascama"/>
    <x v="1"/>
    <x v="1"/>
  </r>
  <r>
    <x v="9"/>
    <n v="3"/>
    <x v="14"/>
    <n v="50"/>
    <s v="Guascama"/>
    <x v="1"/>
    <x v="1"/>
  </r>
  <r>
    <x v="11"/>
    <n v="1"/>
    <x v="14"/>
    <n v="16.666666666666668"/>
    <s v="Guascama"/>
    <x v="1"/>
    <x v="1"/>
  </r>
  <r>
    <x v="17"/>
    <n v="1"/>
    <x v="14"/>
    <n v="16.666666666666668"/>
    <s v="Guascama"/>
    <x v="1"/>
    <x v="1"/>
  </r>
  <r>
    <x v="23"/>
    <n v="1"/>
    <x v="14"/>
    <n v="16.666666666666668"/>
    <s v="Guascama"/>
    <x v="1"/>
    <x v="1"/>
  </r>
  <r>
    <x v="26"/>
    <n v="1"/>
    <x v="14"/>
    <n v="16.666666666666668"/>
    <s v="Guascama"/>
    <x v="1"/>
    <x v="1"/>
  </r>
  <r>
    <x v="140"/>
    <n v="1"/>
    <x v="14"/>
    <n v="16.666666666666668"/>
    <s v="Guascama"/>
    <x v="1"/>
    <x v="1"/>
  </r>
  <r>
    <x v="37"/>
    <n v="8"/>
    <x v="14"/>
    <n v="133.33333333333334"/>
    <s v="Guascama"/>
    <x v="1"/>
    <x v="1"/>
  </r>
  <r>
    <x v="121"/>
    <n v="1"/>
    <x v="14"/>
    <n v="16.666666666666668"/>
    <s v="Guascama"/>
    <x v="1"/>
    <x v="1"/>
  </r>
  <r>
    <x v="41"/>
    <n v="1"/>
    <x v="14"/>
    <n v="16.666666666666668"/>
    <s v="Guascama"/>
    <x v="1"/>
    <x v="1"/>
  </r>
  <r>
    <x v="130"/>
    <n v="1"/>
    <x v="14"/>
    <n v="16.666666666666668"/>
    <s v="Guascama"/>
    <x v="1"/>
    <x v="1"/>
  </r>
  <r>
    <x v="80"/>
    <n v="1"/>
    <x v="14"/>
    <n v="16.666666666666668"/>
    <s v="Guascama"/>
    <x v="1"/>
    <x v="1"/>
  </r>
  <r>
    <x v="141"/>
    <n v="1"/>
    <x v="15"/>
    <n v="16.666666666666668"/>
    <s v="Guascama"/>
    <x v="1"/>
    <x v="1"/>
  </r>
  <r>
    <x v="97"/>
    <n v="1"/>
    <x v="15"/>
    <n v="16.666666666666668"/>
    <s v="Guascama"/>
    <x v="1"/>
    <x v="1"/>
  </r>
  <r>
    <x v="2"/>
    <n v="6"/>
    <x v="15"/>
    <n v="100"/>
    <s v="Guascama"/>
    <x v="1"/>
    <x v="1"/>
  </r>
  <r>
    <x v="3"/>
    <n v="5"/>
    <x v="15"/>
    <n v="83.333333333333329"/>
    <s v="Guascama"/>
    <x v="1"/>
    <x v="1"/>
  </r>
  <r>
    <x v="46"/>
    <n v="1"/>
    <x v="15"/>
    <n v="16.666666666666668"/>
    <s v="Guascama"/>
    <x v="1"/>
    <x v="1"/>
  </r>
  <r>
    <x v="4"/>
    <n v="12"/>
    <x v="15"/>
    <n v="200"/>
    <s v="Guascama"/>
    <x v="1"/>
    <x v="1"/>
  </r>
  <r>
    <x v="12"/>
    <n v="4"/>
    <x v="15"/>
    <n v="66.666666666666671"/>
    <s v="Guascama"/>
    <x v="1"/>
    <x v="1"/>
  </r>
  <r>
    <x v="7"/>
    <n v="7"/>
    <x v="15"/>
    <n v="116.66666666666667"/>
    <s v="Guascama"/>
    <x v="1"/>
    <x v="1"/>
  </r>
  <r>
    <x v="142"/>
    <n v="4"/>
    <x v="15"/>
    <n v="66.666666666666671"/>
    <s v="Guascama"/>
    <x v="1"/>
    <x v="1"/>
  </r>
  <r>
    <x v="16"/>
    <n v="1"/>
    <x v="15"/>
    <n v="16.666666666666668"/>
    <s v="Guascama"/>
    <x v="1"/>
    <x v="1"/>
  </r>
  <r>
    <x v="52"/>
    <n v="2"/>
    <x v="15"/>
    <n v="33.333333333333336"/>
    <s v="Guascama"/>
    <x v="1"/>
    <x v="1"/>
  </r>
  <r>
    <x v="22"/>
    <n v="2"/>
    <x v="15"/>
    <n v="33.333333333333336"/>
    <s v="Guascama"/>
    <x v="1"/>
    <x v="1"/>
  </r>
  <r>
    <x v="69"/>
    <n v="1"/>
    <x v="15"/>
    <n v="16.666666666666668"/>
    <s v="Guascama"/>
    <x v="1"/>
    <x v="1"/>
  </r>
  <r>
    <x v="73"/>
    <n v="3"/>
    <x v="15"/>
    <n v="50"/>
    <s v="Guascama"/>
    <x v="1"/>
    <x v="1"/>
  </r>
  <r>
    <x v="75"/>
    <n v="1"/>
    <x v="15"/>
    <n v="16.666666666666668"/>
    <s v="Guascama"/>
    <x v="1"/>
    <x v="1"/>
  </r>
  <r>
    <x v="58"/>
    <n v="5"/>
    <x v="15"/>
    <n v="83.333333333333329"/>
    <s v="Guascama"/>
    <x v="1"/>
    <x v="1"/>
  </r>
  <r>
    <x v="93"/>
    <n v="1"/>
    <x v="15"/>
    <n v="16.666666666666668"/>
    <s v="Guascama"/>
    <x v="1"/>
    <x v="1"/>
  </r>
  <r>
    <x v="35"/>
    <n v="2"/>
    <x v="15"/>
    <n v="33.333333333333336"/>
    <s v="Guascama"/>
    <x v="1"/>
    <x v="1"/>
  </r>
  <r>
    <x v="37"/>
    <n v="65"/>
    <x v="15"/>
    <n v="1083.3333333333333"/>
    <s v="Guascama"/>
    <x v="1"/>
    <x v="1"/>
  </r>
  <r>
    <x v="41"/>
    <n v="2"/>
    <x v="15"/>
    <n v="33.333333333333336"/>
    <s v="Guascama"/>
    <x v="1"/>
    <x v="1"/>
  </r>
  <r>
    <x v="143"/>
    <n v="2"/>
    <x v="15"/>
    <n v="33.333333333333336"/>
    <s v="Guascama"/>
    <x v="1"/>
    <x v="1"/>
  </r>
  <r>
    <x v="144"/>
    <n v="1"/>
    <x v="15"/>
    <n v="16.666666666666668"/>
    <s v="Guascama"/>
    <x v="1"/>
    <x v="1"/>
  </r>
  <r>
    <x v="145"/>
    <n v="1"/>
    <x v="15"/>
    <n v="16.666666666666668"/>
    <s v="Guascama"/>
    <x v="1"/>
    <x v="1"/>
  </r>
  <r>
    <x v="62"/>
    <n v="2"/>
    <x v="15"/>
    <n v="33.333333333333336"/>
    <s v="Guascama"/>
    <x v="1"/>
    <x v="1"/>
  </r>
  <r>
    <x v="124"/>
    <n v="1"/>
    <x v="15"/>
    <n v="16.666666666666668"/>
    <s v="Guascama"/>
    <x v="1"/>
    <x v="1"/>
  </r>
  <r>
    <x v="146"/>
    <n v="3"/>
    <x v="15"/>
    <n v="50"/>
    <s v="Guascama"/>
    <x v="1"/>
    <x v="1"/>
  </r>
  <r>
    <x v="2"/>
    <n v="4"/>
    <x v="16"/>
    <n v="66.666666666666671"/>
    <s v="Guascama"/>
    <x v="1"/>
    <x v="1"/>
  </r>
  <r>
    <x v="45"/>
    <n v="1"/>
    <x v="16"/>
    <n v="16.666666666666668"/>
    <s v="Guascama"/>
    <x v="1"/>
    <x v="1"/>
  </r>
  <r>
    <x v="3"/>
    <n v="1"/>
    <x v="16"/>
    <n v="16.666666666666668"/>
    <s v="Guascama"/>
    <x v="1"/>
    <x v="1"/>
  </r>
  <r>
    <x v="4"/>
    <n v="23"/>
    <x v="16"/>
    <n v="383.33333333333331"/>
    <s v="Guascama"/>
    <x v="1"/>
    <x v="1"/>
  </r>
  <r>
    <x v="7"/>
    <n v="9"/>
    <x v="16"/>
    <n v="150"/>
    <s v="Guascama"/>
    <x v="1"/>
    <x v="1"/>
  </r>
  <r>
    <x v="10"/>
    <n v="20"/>
    <x v="16"/>
    <n v="333.33333333333331"/>
    <s v="Guascama"/>
    <x v="1"/>
    <x v="1"/>
  </r>
  <r>
    <x v="9"/>
    <n v="26"/>
    <x v="16"/>
    <n v="433.33333333333331"/>
    <s v="Guascama"/>
    <x v="1"/>
    <x v="1"/>
  </r>
  <r>
    <x v="67"/>
    <n v="3"/>
    <x v="16"/>
    <n v="50"/>
    <s v="Guascama"/>
    <x v="1"/>
    <x v="1"/>
  </r>
  <r>
    <x v="22"/>
    <n v="1"/>
    <x v="16"/>
    <n v="16.666666666666668"/>
    <s v="Guascama"/>
    <x v="1"/>
    <x v="1"/>
  </r>
  <r>
    <x v="23"/>
    <n v="1"/>
    <x v="16"/>
    <n v="16.666666666666668"/>
    <s v="Guascama"/>
    <x v="1"/>
    <x v="1"/>
  </r>
  <r>
    <x v="87"/>
    <n v="2"/>
    <x v="16"/>
    <n v="33.333333333333336"/>
    <s v="Guascama"/>
    <x v="1"/>
    <x v="1"/>
  </r>
  <r>
    <x v="73"/>
    <n v="1"/>
    <x v="16"/>
    <n v="16.666666666666668"/>
    <s v="Guascama"/>
    <x v="1"/>
    <x v="1"/>
  </r>
  <r>
    <x v="147"/>
    <n v="3"/>
    <x v="16"/>
    <n v="50"/>
    <s v="Guascama"/>
    <x v="1"/>
    <x v="1"/>
  </r>
  <r>
    <x v="104"/>
    <n v="1"/>
    <x v="16"/>
    <n v="16.666666666666668"/>
    <s v="Guascama"/>
    <x v="1"/>
    <x v="1"/>
  </r>
  <r>
    <x v="33"/>
    <n v="2"/>
    <x v="16"/>
    <n v="33.333333333333336"/>
    <s v="Guascama"/>
    <x v="1"/>
    <x v="1"/>
  </r>
  <r>
    <x v="34"/>
    <n v="4"/>
    <x v="16"/>
    <n v="66.666666666666671"/>
    <s v="Guascama"/>
    <x v="1"/>
    <x v="1"/>
  </r>
  <r>
    <x v="93"/>
    <n v="1"/>
    <x v="16"/>
    <n v="16.666666666666668"/>
    <s v="Guascama"/>
    <x v="1"/>
    <x v="1"/>
  </r>
  <r>
    <x v="35"/>
    <n v="4"/>
    <x v="16"/>
    <n v="66.666666666666671"/>
    <s v="Guascama"/>
    <x v="1"/>
    <x v="1"/>
  </r>
  <r>
    <x v="37"/>
    <n v="32"/>
    <x v="16"/>
    <n v="533.33333333333337"/>
    <s v="Guascama"/>
    <x v="1"/>
    <x v="1"/>
  </r>
  <r>
    <x v="148"/>
    <n v="2"/>
    <x v="16"/>
    <n v="33.333333333333336"/>
    <s v="Guascama"/>
    <x v="1"/>
    <x v="1"/>
  </r>
  <r>
    <x v="41"/>
    <n v="2"/>
    <x v="16"/>
    <n v="33.333333333333336"/>
    <s v="Guascama"/>
    <x v="1"/>
    <x v="1"/>
  </r>
  <r>
    <x v="2"/>
    <n v="1"/>
    <x v="14"/>
    <n v="16.666666666666668"/>
    <s v="Guascama"/>
    <x v="1"/>
    <x v="1"/>
  </r>
  <r>
    <x v="10"/>
    <n v="16"/>
    <x v="17"/>
    <n v="266.66666666666669"/>
    <s v="Guascama"/>
    <x v="1"/>
    <x v="0"/>
  </r>
  <r>
    <x v="6"/>
    <n v="4"/>
    <x v="17"/>
    <n v="66.666666666666671"/>
    <s v="Guascama"/>
    <x v="1"/>
    <x v="0"/>
  </r>
  <r>
    <x v="9"/>
    <n v="5"/>
    <x v="17"/>
    <n v="83.333333333333329"/>
    <s v="Guascama"/>
    <x v="1"/>
    <x v="0"/>
  </r>
  <r>
    <x v="14"/>
    <n v="2"/>
    <x v="17"/>
    <n v="33.333333333333336"/>
    <s v="Guascama"/>
    <x v="1"/>
    <x v="0"/>
  </r>
  <r>
    <x v="15"/>
    <n v="1"/>
    <x v="17"/>
    <n v="16.666666666666668"/>
    <s v="Guascama"/>
    <x v="1"/>
    <x v="0"/>
  </r>
  <r>
    <x v="67"/>
    <n v="12"/>
    <x v="17"/>
    <n v="200"/>
    <s v="Guascama"/>
    <x v="1"/>
    <x v="0"/>
  </r>
  <r>
    <x v="16"/>
    <n v="11"/>
    <x v="17"/>
    <n v="183.33333333333334"/>
    <s v="Guascama"/>
    <x v="1"/>
    <x v="0"/>
  </r>
  <r>
    <x v="21"/>
    <n v="3"/>
    <x v="17"/>
    <n v="50"/>
    <s v="Guascama"/>
    <x v="1"/>
    <x v="0"/>
  </r>
  <r>
    <x v="22"/>
    <n v="1"/>
    <x v="17"/>
    <n v="16.666666666666668"/>
    <s v="Guascama"/>
    <x v="1"/>
    <x v="0"/>
  </r>
  <r>
    <x v="23"/>
    <n v="2"/>
    <x v="17"/>
    <n v="33.333333333333336"/>
    <s v="Guascama"/>
    <x v="1"/>
    <x v="0"/>
  </r>
  <r>
    <x v="73"/>
    <n v="1"/>
    <x v="17"/>
    <n v="16.666666666666668"/>
    <s v="Guascama"/>
    <x v="1"/>
    <x v="0"/>
  </r>
  <r>
    <x v="75"/>
    <n v="4"/>
    <x v="17"/>
    <n v="66.666666666666671"/>
    <s v="Guascama"/>
    <x v="1"/>
    <x v="0"/>
  </r>
  <r>
    <x v="35"/>
    <n v="1"/>
    <x v="17"/>
    <n v="16.666666666666668"/>
    <s v="Guascama"/>
    <x v="1"/>
    <x v="0"/>
  </r>
  <r>
    <x v="37"/>
    <n v="20"/>
    <x v="17"/>
    <n v="333.33333333333331"/>
    <s v="Guascama"/>
    <x v="1"/>
    <x v="0"/>
  </r>
  <r>
    <x v="148"/>
    <n v="5"/>
    <x v="17"/>
    <n v="83.333333333333329"/>
    <s v="Guascama"/>
    <x v="1"/>
    <x v="0"/>
  </r>
  <r>
    <x v="41"/>
    <n v="4"/>
    <x v="17"/>
    <n v="66.666666666666671"/>
    <s v="Guascama"/>
    <x v="1"/>
    <x v="0"/>
  </r>
  <r>
    <x v="42"/>
    <n v="2"/>
    <x v="17"/>
    <n v="33.333333333333336"/>
    <s v="Guascama"/>
    <x v="1"/>
    <x v="0"/>
  </r>
  <r>
    <x v="149"/>
    <n v="1"/>
    <x v="17"/>
    <n v="16.666666666666668"/>
    <s v="Guascama"/>
    <x v="1"/>
    <x v="0"/>
  </r>
  <r>
    <x v="43"/>
    <n v="2"/>
    <x v="17"/>
    <n v="33.333333333333336"/>
    <s v="Guascama"/>
    <x v="1"/>
    <x v="0"/>
  </r>
  <r>
    <x v="2"/>
    <n v="3"/>
    <x v="18"/>
    <n v="50"/>
    <s v="Guascama"/>
    <x v="1"/>
    <x v="0"/>
  </r>
  <r>
    <x v="3"/>
    <n v="2"/>
    <x v="18"/>
    <n v="33.333333333333336"/>
    <s v="Guascama"/>
    <x v="1"/>
    <x v="0"/>
  </r>
  <r>
    <x v="4"/>
    <n v="2"/>
    <x v="18"/>
    <n v="33.333333333333336"/>
    <s v="Guascama"/>
    <x v="1"/>
    <x v="0"/>
  </r>
  <r>
    <x v="7"/>
    <n v="3"/>
    <x v="18"/>
    <n v="50"/>
    <s v="Guascama"/>
    <x v="1"/>
    <x v="0"/>
  </r>
  <r>
    <x v="9"/>
    <n v="6"/>
    <x v="18"/>
    <n v="100"/>
    <s v="Guascama"/>
    <x v="1"/>
    <x v="0"/>
  </r>
  <r>
    <x v="10"/>
    <n v="2"/>
    <x v="18"/>
    <n v="33.333333333333336"/>
    <s v="Guascama"/>
    <x v="1"/>
    <x v="0"/>
  </r>
  <r>
    <x v="12"/>
    <n v="6"/>
    <x v="18"/>
    <n v="100"/>
    <s v="Guascama"/>
    <x v="1"/>
    <x v="0"/>
  </r>
  <r>
    <x v="14"/>
    <n v="1"/>
    <x v="18"/>
    <n v="16.666666666666668"/>
    <s v="Guascama"/>
    <x v="1"/>
    <x v="0"/>
  </r>
  <r>
    <x v="67"/>
    <n v="1"/>
    <x v="18"/>
    <n v="16.666666666666668"/>
    <s v="Guascama"/>
    <x v="1"/>
    <x v="0"/>
  </r>
  <r>
    <x v="16"/>
    <n v="5"/>
    <x v="18"/>
    <n v="83.333333333333329"/>
    <s v="Guascama"/>
    <x v="1"/>
    <x v="0"/>
  </r>
  <r>
    <x v="17"/>
    <n v="1"/>
    <x v="18"/>
    <n v="16.666666666666668"/>
    <s v="Guascama"/>
    <x v="1"/>
    <x v="0"/>
  </r>
  <r>
    <x v="20"/>
    <n v="4"/>
    <x v="18"/>
    <n v="66.666666666666671"/>
    <s v="Guascama"/>
    <x v="1"/>
    <x v="0"/>
  </r>
  <r>
    <x v="52"/>
    <n v="8"/>
    <x v="18"/>
    <n v="133.33333333333334"/>
    <s v="Guascama"/>
    <x v="1"/>
    <x v="0"/>
  </r>
  <r>
    <x v="22"/>
    <n v="1"/>
    <x v="18"/>
    <n v="16.666666666666668"/>
    <s v="Guascama"/>
    <x v="1"/>
    <x v="0"/>
  </r>
  <r>
    <x v="24"/>
    <n v="2"/>
    <x v="18"/>
    <n v="33.333333333333336"/>
    <s v="Guascama"/>
    <x v="1"/>
    <x v="0"/>
  </r>
  <r>
    <x v="73"/>
    <n v="1"/>
    <x v="18"/>
    <n v="16.666666666666668"/>
    <s v="Guascama"/>
    <x v="1"/>
    <x v="0"/>
  </r>
  <r>
    <x v="26"/>
    <n v="15"/>
    <x v="18"/>
    <n v="250"/>
    <s v="Guascama"/>
    <x v="1"/>
    <x v="0"/>
  </r>
  <r>
    <x v="75"/>
    <n v="2"/>
    <x v="18"/>
    <n v="33.333333333333336"/>
    <s v="Guascama"/>
    <x v="1"/>
    <x v="0"/>
  </r>
  <r>
    <x v="58"/>
    <n v="1"/>
    <x v="18"/>
    <n v="16.666666666666668"/>
    <s v="Guascama"/>
    <x v="1"/>
    <x v="0"/>
  </r>
  <r>
    <x v="113"/>
    <n v="1"/>
    <x v="18"/>
    <n v="16.666666666666668"/>
    <s v="Guascama"/>
    <x v="1"/>
    <x v="0"/>
  </r>
  <r>
    <x v="33"/>
    <n v="1"/>
    <x v="18"/>
    <n v="16.666666666666668"/>
    <s v="Guascama"/>
    <x v="1"/>
    <x v="0"/>
  </r>
  <r>
    <x v="150"/>
    <n v="2"/>
    <x v="18"/>
    <n v="33.333333333333336"/>
    <s v="Guascama"/>
    <x v="1"/>
    <x v="0"/>
  </r>
  <r>
    <x v="37"/>
    <n v="43"/>
    <x v="18"/>
    <n v="716.66666666666663"/>
    <s v="Guascama"/>
    <x v="1"/>
    <x v="0"/>
  </r>
  <r>
    <x v="79"/>
    <n v="12"/>
    <x v="18"/>
    <n v="200"/>
    <s v="Guascama"/>
    <x v="1"/>
    <x v="0"/>
  </r>
  <r>
    <x v="148"/>
    <n v="3"/>
    <x v="18"/>
    <n v="50"/>
    <s v="Guascama"/>
    <x v="1"/>
    <x v="0"/>
  </r>
  <r>
    <x v="61"/>
    <n v="15"/>
    <x v="18"/>
    <n v="250"/>
    <s v="Guascama"/>
    <x v="1"/>
    <x v="0"/>
  </r>
  <r>
    <x v="41"/>
    <n v="5"/>
    <x v="18"/>
    <n v="83.333333333333329"/>
    <s v="Guascama"/>
    <x v="1"/>
    <x v="0"/>
  </r>
  <r>
    <x v="42"/>
    <n v="12"/>
    <x v="18"/>
    <n v="200"/>
    <s v="Guascama"/>
    <x v="1"/>
    <x v="0"/>
  </r>
  <r>
    <x v="144"/>
    <n v="2"/>
    <x v="18"/>
    <n v="33.333333333333336"/>
    <s v="Guascama"/>
    <x v="1"/>
    <x v="0"/>
  </r>
  <r>
    <x v="43"/>
    <n v="3"/>
    <x v="18"/>
    <n v="50"/>
    <s v="Guascama"/>
    <x v="1"/>
    <x v="0"/>
  </r>
  <r>
    <x v="62"/>
    <n v="4"/>
    <x v="18"/>
    <n v="66.666666666666671"/>
    <s v="Guascama"/>
    <x v="1"/>
    <x v="0"/>
  </r>
  <r>
    <x v="80"/>
    <n v="1"/>
    <x v="18"/>
    <n v="16.666666666666668"/>
    <s v="Guascama"/>
    <x v="1"/>
    <x v="0"/>
  </r>
  <r>
    <x v="82"/>
    <n v="2"/>
    <x v="19"/>
    <n v="33.333333333333336"/>
    <s v="Guascama"/>
    <x v="1"/>
    <x v="0"/>
  </r>
  <r>
    <x v="46"/>
    <n v="1"/>
    <x v="19"/>
    <n v="16.666666666666668"/>
    <s v="Guascama"/>
    <x v="1"/>
    <x v="0"/>
  </r>
  <r>
    <x v="4"/>
    <n v="2"/>
    <x v="19"/>
    <n v="33.333333333333336"/>
    <s v="Guascama"/>
    <x v="1"/>
    <x v="0"/>
  </r>
  <r>
    <x v="6"/>
    <n v="7"/>
    <x v="19"/>
    <n v="116.66666666666667"/>
    <s v="Guascama"/>
    <x v="1"/>
    <x v="0"/>
  </r>
  <r>
    <x v="9"/>
    <n v="9"/>
    <x v="19"/>
    <n v="150"/>
    <s v="Guascama"/>
    <x v="1"/>
    <x v="0"/>
  </r>
  <r>
    <x v="67"/>
    <n v="7"/>
    <x v="19"/>
    <n v="116.66666666666667"/>
    <s v="Guascama"/>
    <x v="1"/>
    <x v="0"/>
  </r>
  <r>
    <x v="16"/>
    <n v="2"/>
    <x v="19"/>
    <n v="33.333333333333336"/>
    <s v="Guascama"/>
    <x v="1"/>
    <x v="0"/>
  </r>
  <r>
    <x v="20"/>
    <n v="2"/>
    <x v="19"/>
    <n v="33.333333333333336"/>
    <s v="Guascama"/>
    <x v="1"/>
    <x v="0"/>
  </r>
  <r>
    <x v="14"/>
    <n v="1"/>
    <x v="19"/>
    <n v="16.666666666666668"/>
    <s v="Guascama"/>
    <x v="1"/>
    <x v="0"/>
  </r>
  <r>
    <x v="52"/>
    <n v="2"/>
    <x v="19"/>
    <n v="33.333333333333336"/>
    <s v="Guascama"/>
    <x v="1"/>
    <x v="0"/>
  </r>
  <r>
    <x v="22"/>
    <n v="5"/>
    <x v="19"/>
    <n v="83.333333333333329"/>
    <s v="Guascama"/>
    <x v="1"/>
    <x v="0"/>
  </r>
  <r>
    <x v="69"/>
    <n v="1"/>
    <x v="19"/>
    <n v="16.666666666666668"/>
    <s v="Guascama"/>
    <x v="1"/>
    <x v="0"/>
  </r>
  <r>
    <x v="85"/>
    <n v="2"/>
    <x v="19"/>
    <n v="33.333333333333336"/>
    <s v="Guascama"/>
    <x v="1"/>
    <x v="0"/>
  </r>
  <r>
    <x v="26"/>
    <n v="1"/>
    <x v="19"/>
    <n v="16.666666666666668"/>
    <s v="Guascama"/>
    <x v="1"/>
    <x v="0"/>
  </r>
  <r>
    <x v="151"/>
    <n v="1"/>
    <x v="19"/>
    <n v="16.666666666666668"/>
    <s v="Guascama"/>
    <x v="1"/>
    <x v="0"/>
  </r>
  <r>
    <x v="128"/>
    <n v="4"/>
    <x v="19"/>
    <n v="66.666666666666671"/>
    <s v="Guascama"/>
    <x v="1"/>
    <x v="0"/>
  </r>
  <r>
    <x v="34"/>
    <n v="1"/>
    <x v="19"/>
    <n v="16.666666666666668"/>
    <s v="Guascama"/>
    <x v="1"/>
    <x v="0"/>
  </r>
  <r>
    <x v="152"/>
    <n v="1"/>
    <x v="19"/>
    <n v="16.666666666666668"/>
    <s v="Guascama"/>
    <x v="1"/>
    <x v="0"/>
  </r>
  <r>
    <x v="37"/>
    <n v="43"/>
    <x v="19"/>
    <n v="716.66666666666663"/>
    <s v="Guascama"/>
    <x v="1"/>
    <x v="0"/>
  </r>
  <r>
    <x v="148"/>
    <n v="4"/>
    <x v="19"/>
    <n v="66.666666666666671"/>
    <s v="Guascama"/>
    <x v="1"/>
    <x v="0"/>
  </r>
  <r>
    <x v="153"/>
    <n v="2"/>
    <x v="19"/>
    <n v="33.333333333333336"/>
    <s v="Guascama"/>
    <x v="1"/>
    <x v="0"/>
  </r>
  <r>
    <x v="41"/>
    <n v="7"/>
    <x v="19"/>
    <n v="116.66666666666667"/>
    <s v="Guascama"/>
    <x v="1"/>
    <x v="0"/>
  </r>
  <r>
    <x v="154"/>
    <n v="2"/>
    <x v="19"/>
    <n v="33.333333333333336"/>
    <s v="Guascama"/>
    <x v="1"/>
    <x v="0"/>
  </r>
  <r>
    <x v="80"/>
    <n v="6"/>
    <x v="19"/>
    <n v="100"/>
    <s v="Guascama"/>
    <x v="1"/>
    <x v="0"/>
  </r>
  <r>
    <x v="0"/>
    <n v="5"/>
    <x v="20"/>
    <n v="83.333333333333329"/>
    <s v="Amarales"/>
    <x v="0"/>
    <x v="1"/>
  </r>
  <r>
    <x v="63"/>
    <n v="2"/>
    <x v="20"/>
    <n v="33.333333333333336"/>
    <s v="Amarales"/>
    <x v="0"/>
    <x v="1"/>
  </r>
  <r>
    <x v="4"/>
    <n v="19"/>
    <x v="20"/>
    <n v="316.66666666666669"/>
    <s v="Amarales"/>
    <x v="0"/>
    <x v="1"/>
  </r>
  <r>
    <x v="7"/>
    <n v="6"/>
    <x v="20"/>
    <n v="100"/>
    <s v="Amarales"/>
    <x v="0"/>
    <x v="1"/>
  </r>
  <r>
    <x v="14"/>
    <n v="57"/>
    <x v="20"/>
    <n v="950"/>
    <s v="Amarales"/>
    <x v="0"/>
    <x v="1"/>
  </r>
  <r>
    <x v="15"/>
    <n v="3"/>
    <x v="20"/>
    <n v="50"/>
    <s v="Amarales"/>
    <x v="0"/>
    <x v="1"/>
  </r>
  <r>
    <x v="16"/>
    <n v="14"/>
    <x v="20"/>
    <n v="233.33333333333334"/>
    <s v="Amarales"/>
    <x v="0"/>
    <x v="1"/>
  </r>
  <r>
    <x v="17"/>
    <n v="5"/>
    <x v="20"/>
    <n v="83.333333333333329"/>
    <s v="Amarales"/>
    <x v="0"/>
    <x v="1"/>
  </r>
  <r>
    <x v="21"/>
    <n v="7"/>
    <x v="20"/>
    <n v="116.66666666666667"/>
    <s v="Amarales"/>
    <x v="0"/>
    <x v="1"/>
  </r>
  <r>
    <x v="22"/>
    <n v="3"/>
    <x v="20"/>
    <n v="50"/>
    <s v="Amarales"/>
    <x v="0"/>
    <x v="1"/>
  </r>
  <r>
    <x v="23"/>
    <n v="3"/>
    <x v="20"/>
    <n v="50"/>
    <s v="Amarales"/>
    <x v="0"/>
    <x v="1"/>
  </r>
  <r>
    <x v="155"/>
    <n v="1"/>
    <x v="20"/>
    <n v="16.666666666666668"/>
    <s v="Amarales"/>
    <x v="0"/>
    <x v="1"/>
  </r>
  <r>
    <x v="24"/>
    <n v="4"/>
    <x v="20"/>
    <n v="66.666666666666671"/>
    <s v="Amarales"/>
    <x v="0"/>
    <x v="1"/>
  </r>
  <r>
    <x v="54"/>
    <n v="1"/>
    <x v="20"/>
    <n v="16.666666666666668"/>
    <s v="Amarales"/>
    <x v="0"/>
    <x v="1"/>
  </r>
  <r>
    <x v="26"/>
    <n v="24"/>
    <x v="20"/>
    <n v="400"/>
    <s v="Amarales"/>
    <x v="0"/>
    <x v="1"/>
  </r>
  <r>
    <x v="75"/>
    <n v="1"/>
    <x v="20"/>
    <n v="16.666666666666668"/>
    <s v="Amarales"/>
    <x v="0"/>
    <x v="1"/>
  </r>
  <r>
    <x v="156"/>
    <n v="6"/>
    <x v="20"/>
    <n v="100"/>
    <s v="Amarales"/>
    <x v="0"/>
    <x v="1"/>
  </r>
  <r>
    <x v="157"/>
    <n v="1"/>
    <x v="20"/>
    <n v="16.666666666666668"/>
    <s v="Amarales"/>
    <x v="0"/>
    <x v="1"/>
  </r>
  <r>
    <x v="158"/>
    <n v="248"/>
    <x v="20"/>
    <n v="4133.333333333333"/>
    <s v="Amarales"/>
    <x v="0"/>
    <x v="1"/>
  </r>
  <r>
    <x v="113"/>
    <n v="3"/>
    <x v="20"/>
    <n v="50"/>
    <s v="Amarales"/>
    <x v="0"/>
    <x v="1"/>
  </r>
  <r>
    <x v="37"/>
    <n v="232"/>
    <x v="20"/>
    <n v="3866.6666666666665"/>
    <s v="Amarales"/>
    <x v="0"/>
    <x v="1"/>
  </r>
  <r>
    <x v="159"/>
    <n v="7"/>
    <x v="20"/>
    <n v="116.66666666666667"/>
    <s v="Amarales"/>
    <x v="0"/>
    <x v="1"/>
  </r>
  <r>
    <x v="148"/>
    <n v="35"/>
    <x v="20"/>
    <n v="583.33333333333337"/>
    <s v="Amarales"/>
    <x v="0"/>
    <x v="1"/>
  </r>
  <r>
    <x v="61"/>
    <n v="8"/>
    <x v="20"/>
    <n v="133.33333333333334"/>
    <s v="Amarales"/>
    <x v="0"/>
    <x v="1"/>
  </r>
  <r>
    <x v="153"/>
    <n v="1"/>
    <x v="20"/>
    <n v="16.666666666666668"/>
    <s v="Amarales"/>
    <x v="0"/>
    <x v="1"/>
  </r>
  <r>
    <x v="121"/>
    <n v="2"/>
    <x v="20"/>
    <n v="33.333333333333336"/>
    <s v="Amarales"/>
    <x v="0"/>
    <x v="1"/>
  </r>
  <r>
    <x v="41"/>
    <n v="32"/>
    <x v="20"/>
    <n v="533.33333333333337"/>
    <s v="Amarales"/>
    <x v="0"/>
    <x v="1"/>
  </r>
  <r>
    <x v="42"/>
    <n v="13"/>
    <x v="20"/>
    <n v="216.66666666666666"/>
    <s v="Amarales"/>
    <x v="0"/>
    <x v="1"/>
  </r>
  <r>
    <x v="80"/>
    <n v="1"/>
    <x v="20"/>
    <n v="16.666666666666668"/>
    <s v="Amarales"/>
    <x v="0"/>
    <x v="1"/>
  </r>
  <r>
    <x v="9"/>
    <n v="2"/>
    <x v="21"/>
    <n v="33.333333333333336"/>
    <s v="Amarales"/>
    <x v="0"/>
    <x v="1"/>
  </r>
  <r>
    <x v="14"/>
    <n v="4"/>
    <x v="21"/>
    <n v="66.666666666666671"/>
    <s v="Amarales"/>
    <x v="0"/>
    <x v="1"/>
  </r>
  <r>
    <x v="67"/>
    <n v="4"/>
    <x v="21"/>
    <n v="66.666666666666671"/>
    <s v="Amarales"/>
    <x v="0"/>
    <x v="1"/>
  </r>
  <r>
    <x v="17"/>
    <n v="1"/>
    <x v="21"/>
    <n v="16.666666666666668"/>
    <s v="Amarales"/>
    <x v="0"/>
    <x v="1"/>
  </r>
  <r>
    <x v="20"/>
    <n v="2"/>
    <x v="21"/>
    <n v="33.333333333333336"/>
    <s v="Amarales"/>
    <x v="0"/>
    <x v="1"/>
  </r>
  <r>
    <x v="21"/>
    <n v="1"/>
    <x v="21"/>
    <n v="16.666666666666668"/>
    <s v="Amarales"/>
    <x v="0"/>
    <x v="1"/>
  </r>
  <r>
    <x v="23"/>
    <n v="1"/>
    <x v="21"/>
    <n v="16.666666666666668"/>
    <s v="Amarales"/>
    <x v="0"/>
    <x v="1"/>
  </r>
  <r>
    <x v="54"/>
    <n v="2"/>
    <x v="21"/>
    <n v="33.333333333333336"/>
    <s v="Amarales"/>
    <x v="0"/>
    <x v="1"/>
  </r>
  <r>
    <x v="75"/>
    <n v="4"/>
    <x v="21"/>
    <n v="66.666666666666671"/>
    <s v="Amarales"/>
    <x v="0"/>
    <x v="1"/>
  </r>
  <r>
    <x v="37"/>
    <n v="26"/>
    <x v="21"/>
    <n v="433.33333333333331"/>
    <s v="Amarales"/>
    <x v="0"/>
    <x v="1"/>
  </r>
  <r>
    <x v="160"/>
    <n v="1"/>
    <x v="21"/>
    <n v="16.666666666666668"/>
    <s v="Amarales"/>
    <x v="0"/>
    <x v="1"/>
  </r>
  <r>
    <x v="61"/>
    <n v="2"/>
    <x v="21"/>
    <n v="33.333333333333336"/>
    <s v="Amarales"/>
    <x v="0"/>
    <x v="1"/>
  </r>
  <r>
    <x v="41"/>
    <n v="2"/>
    <x v="21"/>
    <n v="33.333333333333336"/>
    <s v="Amarales"/>
    <x v="0"/>
    <x v="1"/>
  </r>
  <r>
    <x v="42"/>
    <n v="3"/>
    <x v="21"/>
    <n v="50"/>
    <s v="Amarales"/>
    <x v="0"/>
    <x v="1"/>
  </r>
  <r>
    <x v="80"/>
    <n v="1"/>
    <x v="21"/>
    <n v="16.666666666666668"/>
    <s v="Amarales"/>
    <x v="0"/>
    <x v="1"/>
  </r>
  <r>
    <x v="67"/>
    <n v="7"/>
    <x v="22"/>
    <n v="116.66666666666667"/>
    <s v="Amarales"/>
    <x v="0"/>
    <x v="1"/>
  </r>
  <r>
    <x v="16"/>
    <n v="6"/>
    <x v="22"/>
    <n v="100"/>
    <s v="Amarales"/>
    <x v="0"/>
    <x v="1"/>
  </r>
  <r>
    <x v="26"/>
    <n v="1"/>
    <x v="22"/>
    <n v="16.666666666666668"/>
    <s v="Amarales"/>
    <x v="0"/>
    <x v="1"/>
  </r>
  <r>
    <x v="161"/>
    <n v="2"/>
    <x v="22"/>
    <n v="33.333333333333336"/>
    <s v="Amarales"/>
    <x v="0"/>
    <x v="1"/>
  </r>
  <r>
    <x v="37"/>
    <n v="10"/>
    <x v="22"/>
    <n v="166.66666666666666"/>
    <s v="Amarales"/>
    <x v="0"/>
    <x v="1"/>
  </r>
  <r>
    <x v="61"/>
    <n v="2"/>
    <x v="22"/>
    <n v="33.333333333333336"/>
    <s v="Amarales"/>
    <x v="0"/>
    <x v="1"/>
  </r>
  <r>
    <x v="153"/>
    <n v="3"/>
    <x v="22"/>
    <n v="50"/>
    <s v="Amarales"/>
    <x v="0"/>
    <x v="1"/>
  </r>
  <r>
    <x v="41"/>
    <n v="1"/>
    <x v="22"/>
    <n v="16.666666666666668"/>
    <s v="Amarales"/>
    <x v="0"/>
    <x v="1"/>
  </r>
  <r>
    <x v="14"/>
    <n v="3"/>
    <x v="23"/>
    <n v="50"/>
    <s v="Amarales"/>
    <x v="1"/>
    <x v="1"/>
  </r>
  <r>
    <x v="21"/>
    <n v="1"/>
    <x v="23"/>
    <n v="16.666666666666668"/>
    <s v="Amarales"/>
    <x v="1"/>
    <x v="1"/>
  </r>
  <r>
    <x v="162"/>
    <n v="5"/>
    <x v="23"/>
    <n v="83.333333333333329"/>
    <s v="Amarales"/>
    <x v="1"/>
    <x v="1"/>
  </r>
  <r>
    <x v="102"/>
    <n v="1"/>
    <x v="23"/>
    <n v="16.666666666666668"/>
    <s v="Amarales"/>
    <x v="1"/>
    <x v="1"/>
  </r>
  <r>
    <x v="113"/>
    <n v="2"/>
    <x v="23"/>
    <n v="33.333333333333336"/>
    <s v="Amarales"/>
    <x v="1"/>
    <x v="1"/>
  </r>
  <r>
    <x v="106"/>
    <n v="1"/>
    <x v="23"/>
    <n v="16.666666666666668"/>
    <s v="Amarales"/>
    <x v="1"/>
    <x v="1"/>
  </r>
  <r>
    <x v="37"/>
    <n v="40"/>
    <x v="23"/>
    <n v="666.66666666666663"/>
    <s v="Amarales"/>
    <x v="1"/>
    <x v="1"/>
  </r>
  <r>
    <x v="148"/>
    <n v="7"/>
    <x v="23"/>
    <n v="116.66666666666667"/>
    <s v="Amarales"/>
    <x v="1"/>
    <x v="1"/>
  </r>
  <r>
    <x v="163"/>
    <n v="1"/>
    <x v="23"/>
    <n v="16.666666666666668"/>
    <s v="Amarales"/>
    <x v="1"/>
    <x v="1"/>
  </r>
  <r>
    <x v="41"/>
    <n v="2"/>
    <x v="23"/>
    <n v="33.333333333333336"/>
    <s v="Amarales"/>
    <x v="1"/>
    <x v="1"/>
  </r>
  <r>
    <x v="42"/>
    <n v="3"/>
    <x v="23"/>
    <n v="50"/>
    <s v="Amarales"/>
    <x v="1"/>
    <x v="1"/>
  </r>
  <r>
    <x v="164"/>
    <n v="1"/>
    <x v="23"/>
    <n v="16.666666666666668"/>
    <s v="Amarales"/>
    <x v="1"/>
    <x v="1"/>
  </r>
  <r>
    <x v="62"/>
    <n v="1"/>
    <x v="23"/>
    <n v="16.666666666666668"/>
    <s v="Amarales"/>
    <x v="1"/>
    <x v="1"/>
  </r>
  <r>
    <x v="165"/>
    <n v="6"/>
    <x v="24"/>
    <n v="100"/>
    <s v="Amarales"/>
    <x v="0"/>
    <x v="0"/>
  </r>
  <r>
    <x v="0"/>
    <n v="3"/>
    <x v="24"/>
    <n v="50"/>
    <s v="Amarales"/>
    <x v="0"/>
    <x v="0"/>
  </r>
  <r>
    <x v="14"/>
    <n v="60"/>
    <x v="24"/>
    <n v="1000"/>
    <s v="Amarales"/>
    <x v="0"/>
    <x v="0"/>
  </r>
  <r>
    <x v="166"/>
    <n v="2"/>
    <x v="24"/>
    <n v="33.333333333333336"/>
    <s v="Amarales"/>
    <x v="0"/>
    <x v="0"/>
  </r>
  <r>
    <x v="16"/>
    <n v="3"/>
    <x v="24"/>
    <n v="50"/>
    <s v="Amarales"/>
    <x v="0"/>
    <x v="0"/>
  </r>
  <r>
    <x v="17"/>
    <n v="3"/>
    <x v="24"/>
    <n v="50"/>
    <s v="Amarales"/>
    <x v="0"/>
    <x v="0"/>
  </r>
  <r>
    <x v="19"/>
    <n v="1"/>
    <x v="24"/>
    <n v="16.666666666666668"/>
    <s v="Amarales"/>
    <x v="0"/>
    <x v="0"/>
  </r>
  <r>
    <x v="24"/>
    <n v="1"/>
    <x v="24"/>
    <n v="16.666666666666668"/>
    <s v="Amarales"/>
    <x v="0"/>
    <x v="0"/>
  </r>
  <r>
    <x v="33"/>
    <n v="6"/>
    <x v="24"/>
    <n v="100"/>
    <s v="Amarales"/>
    <x v="0"/>
    <x v="0"/>
  </r>
  <r>
    <x v="128"/>
    <n v="3"/>
    <x v="24"/>
    <n v="50"/>
    <s v="Amarales"/>
    <x v="0"/>
    <x v="0"/>
  </r>
  <r>
    <x v="37"/>
    <n v="19"/>
    <x v="24"/>
    <n v="316.66666666666669"/>
    <s v="Amarales"/>
    <x v="0"/>
    <x v="0"/>
  </r>
  <r>
    <x v="148"/>
    <n v="3"/>
    <x v="24"/>
    <n v="50"/>
    <s v="Amarales"/>
    <x v="0"/>
    <x v="0"/>
  </r>
  <r>
    <x v="121"/>
    <n v="1"/>
    <x v="24"/>
    <n v="16.666666666666668"/>
    <s v="Amarales"/>
    <x v="0"/>
    <x v="0"/>
  </r>
  <r>
    <x v="163"/>
    <n v="1"/>
    <x v="24"/>
    <n v="16.666666666666668"/>
    <s v="Amarales"/>
    <x v="0"/>
    <x v="0"/>
  </r>
  <r>
    <x v="41"/>
    <n v="5"/>
    <x v="24"/>
    <n v="83.333333333333329"/>
    <s v="Amarales"/>
    <x v="0"/>
    <x v="0"/>
  </r>
  <r>
    <x v="42"/>
    <n v="2"/>
    <x v="24"/>
    <n v="33.333333333333336"/>
    <s v="Amarales"/>
    <x v="0"/>
    <x v="0"/>
  </r>
  <r>
    <x v="43"/>
    <n v="1"/>
    <x v="24"/>
    <n v="16.666666666666668"/>
    <s v="Amarales"/>
    <x v="0"/>
    <x v="0"/>
  </r>
  <r>
    <x v="4"/>
    <n v="1"/>
    <x v="25"/>
    <n v="16.666666666666668"/>
    <s v="Amarales"/>
    <x v="0"/>
    <x v="0"/>
  </r>
  <r>
    <x v="6"/>
    <n v="6"/>
    <x v="25"/>
    <n v="100"/>
    <s v="Amarales"/>
    <x v="0"/>
    <x v="0"/>
  </r>
  <r>
    <x v="14"/>
    <n v="51"/>
    <x v="25"/>
    <n v="850"/>
    <s v="Amarales"/>
    <x v="0"/>
    <x v="0"/>
  </r>
  <r>
    <x v="16"/>
    <n v="5"/>
    <x v="25"/>
    <n v="83.333333333333329"/>
    <s v="Amarales"/>
    <x v="0"/>
    <x v="0"/>
  </r>
  <r>
    <x v="18"/>
    <n v="4"/>
    <x v="25"/>
    <n v="66.666666666666671"/>
    <s v="Amarales"/>
    <x v="0"/>
    <x v="0"/>
  </r>
  <r>
    <x v="19"/>
    <n v="4"/>
    <x v="25"/>
    <n v="66.666666666666671"/>
    <s v="Amarales"/>
    <x v="0"/>
    <x v="0"/>
  </r>
  <r>
    <x v="20"/>
    <n v="6"/>
    <x v="25"/>
    <n v="100"/>
    <s v="Amarales"/>
    <x v="0"/>
    <x v="0"/>
  </r>
  <r>
    <x v="21"/>
    <n v="2"/>
    <x v="25"/>
    <n v="33.333333333333336"/>
    <s v="Amarales"/>
    <x v="0"/>
    <x v="0"/>
  </r>
  <r>
    <x v="54"/>
    <n v="2"/>
    <x v="25"/>
    <n v="33.333333333333336"/>
    <s v="Amarales"/>
    <x v="0"/>
    <x v="0"/>
  </r>
  <r>
    <x v="26"/>
    <n v="2"/>
    <x v="25"/>
    <n v="33.333333333333336"/>
    <s v="Amarales"/>
    <x v="0"/>
    <x v="0"/>
  </r>
  <r>
    <x v="75"/>
    <n v="2"/>
    <x v="25"/>
    <n v="33.333333333333336"/>
    <s v="Amarales"/>
    <x v="0"/>
    <x v="0"/>
  </r>
  <r>
    <x v="113"/>
    <n v="1"/>
    <x v="25"/>
    <n v="16.666666666666668"/>
    <s v="Amarales"/>
    <x v="0"/>
    <x v="0"/>
  </r>
  <r>
    <x v="128"/>
    <n v="2"/>
    <x v="25"/>
    <n v="33.333333333333336"/>
    <s v="Amarales"/>
    <x v="0"/>
    <x v="0"/>
  </r>
  <r>
    <x v="167"/>
    <n v="1"/>
    <x v="25"/>
    <n v="16.666666666666668"/>
    <s v="Amarales"/>
    <x v="0"/>
    <x v="0"/>
  </r>
  <r>
    <x v="37"/>
    <n v="13"/>
    <x v="25"/>
    <n v="216.66666666666666"/>
    <s v="Amarales"/>
    <x v="0"/>
    <x v="0"/>
  </r>
  <r>
    <x v="148"/>
    <n v="2"/>
    <x v="25"/>
    <n v="33.333333333333336"/>
    <s v="Amarales"/>
    <x v="0"/>
    <x v="0"/>
  </r>
  <r>
    <x v="153"/>
    <n v="1"/>
    <x v="25"/>
    <n v="16.666666666666668"/>
    <s v="Amarales"/>
    <x v="0"/>
    <x v="0"/>
  </r>
  <r>
    <x v="121"/>
    <n v="4"/>
    <x v="25"/>
    <n v="66.666666666666671"/>
    <s v="Amarales"/>
    <x v="0"/>
    <x v="0"/>
  </r>
  <r>
    <x v="41"/>
    <n v="5"/>
    <x v="25"/>
    <n v="83.333333333333329"/>
    <s v="Amarales"/>
    <x v="0"/>
    <x v="0"/>
  </r>
  <r>
    <x v="42"/>
    <n v="6"/>
    <x v="25"/>
    <n v="100"/>
    <s v="Amarales"/>
    <x v="0"/>
    <x v="0"/>
  </r>
  <r>
    <x v="43"/>
    <n v="1"/>
    <x v="25"/>
    <n v="16.666666666666668"/>
    <s v="Amarales"/>
    <x v="0"/>
    <x v="0"/>
  </r>
  <r>
    <x v="130"/>
    <n v="1"/>
    <x v="25"/>
    <n v="16.666666666666668"/>
    <s v="Amarales"/>
    <x v="0"/>
    <x v="0"/>
  </r>
  <r>
    <x v="0"/>
    <n v="1"/>
    <x v="26"/>
    <n v="16.666666666666668"/>
    <s v="Amarales"/>
    <x v="0"/>
    <x v="0"/>
  </r>
  <r>
    <x v="2"/>
    <n v="4"/>
    <x v="26"/>
    <n v="66.666666666666671"/>
    <s v="Amarales"/>
    <x v="0"/>
    <x v="0"/>
  </r>
  <r>
    <x v="4"/>
    <n v="12"/>
    <x v="26"/>
    <n v="200"/>
    <s v="Amarales"/>
    <x v="0"/>
    <x v="0"/>
  </r>
  <r>
    <x v="10"/>
    <n v="4"/>
    <x v="26"/>
    <n v="66.666666666666671"/>
    <s v="Amarales"/>
    <x v="0"/>
    <x v="0"/>
  </r>
  <r>
    <x v="11"/>
    <n v="3"/>
    <x v="26"/>
    <n v="50"/>
    <s v="Amarales"/>
    <x v="0"/>
    <x v="0"/>
  </r>
  <r>
    <x v="12"/>
    <n v="14"/>
    <x v="26"/>
    <n v="233.33333333333334"/>
    <s v="Amarales"/>
    <x v="0"/>
    <x v="0"/>
  </r>
  <r>
    <x v="14"/>
    <n v="16"/>
    <x v="26"/>
    <n v="266.66666666666669"/>
    <s v="Amarales"/>
    <x v="0"/>
    <x v="0"/>
  </r>
  <r>
    <x v="15"/>
    <n v="2"/>
    <x v="26"/>
    <n v="33.333333333333336"/>
    <s v="Amarales"/>
    <x v="0"/>
    <x v="0"/>
  </r>
  <r>
    <x v="16"/>
    <n v="4"/>
    <x v="26"/>
    <n v="66.666666666666671"/>
    <s v="Amarales"/>
    <x v="0"/>
    <x v="0"/>
  </r>
  <r>
    <x v="17"/>
    <n v="5"/>
    <x v="26"/>
    <n v="83.333333333333329"/>
    <s v="Amarales"/>
    <x v="0"/>
    <x v="0"/>
  </r>
  <r>
    <x v="52"/>
    <n v="6"/>
    <x v="26"/>
    <n v="100"/>
    <s v="Amarales"/>
    <x v="0"/>
    <x v="0"/>
  </r>
  <r>
    <x v="22"/>
    <n v="4"/>
    <x v="26"/>
    <n v="66.666666666666671"/>
    <s v="Amarales"/>
    <x v="0"/>
    <x v="0"/>
  </r>
  <r>
    <x v="54"/>
    <n v="1"/>
    <x v="26"/>
    <n v="16.666666666666668"/>
    <s v="Amarales"/>
    <x v="0"/>
    <x v="0"/>
  </r>
  <r>
    <x v="26"/>
    <n v="8"/>
    <x v="26"/>
    <n v="133.33333333333334"/>
    <s v="Amarales"/>
    <x v="0"/>
    <x v="0"/>
  </r>
  <r>
    <x v="168"/>
    <n v="1"/>
    <x v="26"/>
    <n v="16.666666666666668"/>
    <s v="Amarales"/>
    <x v="0"/>
    <x v="0"/>
  </r>
  <r>
    <x v="75"/>
    <n v="1"/>
    <x v="26"/>
    <n v="16.666666666666668"/>
    <s v="Amarales"/>
    <x v="0"/>
    <x v="0"/>
  </r>
  <r>
    <x v="58"/>
    <n v="3"/>
    <x v="26"/>
    <n v="50"/>
    <s v="Amarales"/>
    <x v="0"/>
    <x v="0"/>
  </r>
  <r>
    <x v="33"/>
    <n v="3"/>
    <x v="26"/>
    <n v="50"/>
    <s v="Amarales"/>
    <x v="0"/>
    <x v="0"/>
  </r>
  <r>
    <x v="37"/>
    <n v="78"/>
    <x v="26"/>
    <n v="1300"/>
    <s v="Amarales"/>
    <x v="0"/>
    <x v="0"/>
  </r>
  <r>
    <x v="148"/>
    <n v="12"/>
    <x v="26"/>
    <n v="200"/>
    <s v="Amarales"/>
    <x v="0"/>
    <x v="0"/>
  </r>
  <r>
    <x v="61"/>
    <n v="4"/>
    <x v="26"/>
    <n v="66.666666666666671"/>
    <s v="Amarales"/>
    <x v="0"/>
    <x v="0"/>
  </r>
  <r>
    <x v="153"/>
    <n v="3"/>
    <x v="26"/>
    <n v="50"/>
    <s v="Amarales"/>
    <x v="0"/>
    <x v="0"/>
  </r>
  <r>
    <x v="121"/>
    <n v="2"/>
    <x v="26"/>
    <n v="33.333333333333336"/>
    <s v="Amarales"/>
    <x v="0"/>
    <x v="0"/>
  </r>
  <r>
    <x v="41"/>
    <n v="20"/>
    <x v="26"/>
    <n v="333.33333333333331"/>
    <s v="Amarales"/>
    <x v="0"/>
    <x v="0"/>
  </r>
  <r>
    <x v="42"/>
    <n v="11"/>
    <x v="26"/>
    <n v="183.33333333333334"/>
    <s v="Amarales"/>
    <x v="0"/>
    <x v="0"/>
  </r>
  <r>
    <x v="169"/>
    <n v="1"/>
    <x v="26"/>
    <n v="16.666666666666668"/>
    <s v="Amarales"/>
    <x v="0"/>
    <x v="0"/>
  </r>
  <r>
    <x v="0"/>
    <n v="2"/>
    <x v="27"/>
    <n v="33.333333333333336"/>
    <s v="Amarales"/>
    <x v="1"/>
    <x v="0"/>
  </r>
  <r>
    <x v="1"/>
    <n v="11"/>
    <x v="27"/>
    <n v="183.33333333333334"/>
    <s v="Amarales"/>
    <x v="1"/>
    <x v="0"/>
  </r>
  <r>
    <x v="3"/>
    <n v="1"/>
    <x v="27"/>
    <n v="16.666666666666668"/>
    <s v="Amarales"/>
    <x v="1"/>
    <x v="0"/>
  </r>
  <r>
    <x v="6"/>
    <n v="10"/>
    <x v="27"/>
    <n v="166.66666666666666"/>
    <s v="Amarales"/>
    <x v="1"/>
    <x v="0"/>
  </r>
  <r>
    <x v="111"/>
    <n v="83"/>
    <x v="27"/>
    <n v="1383.3333333333333"/>
    <s v="Amarales"/>
    <x v="1"/>
    <x v="0"/>
  </r>
  <r>
    <x v="14"/>
    <n v="8"/>
    <x v="27"/>
    <n v="133.33333333333334"/>
    <s v="Amarales"/>
    <x v="1"/>
    <x v="0"/>
  </r>
  <r>
    <x v="166"/>
    <n v="2"/>
    <x v="27"/>
    <n v="33.333333333333336"/>
    <s v="Amarales"/>
    <x v="1"/>
    <x v="0"/>
  </r>
  <r>
    <x v="20"/>
    <n v="3"/>
    <x v="27"/>
    <n v="50"/>
    <s v="Amarales"/>
    <x v="1"/>
    <x v="0"/>
  </r>
  <r>
    <x v="16"/>
    <n v="12"/>
    <x v="27"/>
    <n v="200"/>
    <s v="Amarales"/>
    <x v="1"/>
    <x v="0"/>
  </r>
  <r>
    <x v="22"/>
    <n v="1"/>
    <x v="27"/>
    <n v="16.666666666666668"/>
    <s v="Amarales"/>
    <x v="1"/>
    <x v="0"/>
  </r>
  <r>
    <x v="23"/>
    <n v="1"/>
    <x v="27"/>
    <n v="16.666666666666668"/>
    <s v="Amarales"/>
    <x v="1"/>
    <x v="0"/>
  </r>
  <r>
    <x v="26"/>
    <n v="2"/>
    <x v="27"/>
    <n v="33.333333333333336"/>
    <s v="Amarales"/>
    <x v="1"/>
    <x v="0"/>
  </r>
  <r>
    <x v="75"/>
    <n v="1"/>
    <x v="27"/>
    <n v="16.666666666666668"/>
    <s v="Amarales"/>
    <x v="1"/>
    <x v="0"/>
  </r>
  <r>
    <x v="158"/>
    <n v="77"/>
    <x v="27"/>
    <n v="1283.3333333333333"/>
    <s v="Amarales"/>
    <x v="1"/>
    <x v="0"/>
  </r>
  <r>
    <x v="167"/>
    <n v="3"/>
    <x v="27"/>
    <n v="50"/>
    <s v="Amarales"/>
    <x v="1"/>
    <x v="0"/>
  </r>
  <r>
    <x v="128"/>
    <n v="1"/>
    <x v="27"/>
    <n v="16.666666666666668"/>
    <s v="Amarales"/>
    <x v="1"/>
    <x v="0"/>
  </r>
  <r>
    <x v="34"/>
    <n v="2"/>
    <x v="27"/>
    <n v="33.333333333333336"/>
    <s v="Amarales"/>
    <x v="1"/>
    <x v="0"/>
  </r>
  <r>
    <x v="35"/>
    <n v="2"/>
    <x v="27"/>
    <n v="33.333333333333336"/>
    <s v="Amarales"/>
    <x v="1"/>
    <x v="0"/>
  </r>
  <r>
    <x v="37"/>
    <n v="35"/>
    <x v="27"/>
    <n v="583.33333333333337"/>
    <s v="Amarales"/>
    <x v="1"/>
    <x v="0"/>
  </r>
  <r>
    <x v="79"/>
    <n v="7"/>
    <x v="27"/>
    <n v="116.66666666666667"/>
    <s v="Amarales"/>
    <x v="1"/>
    <x v="0"/>
  </r>
  <r>
    <x v="159"/>
    <n v="4"/>
    <x v="27"/>
    <n v="66.666666666666671"/>
    <s v="Amarales"/>
    <x v="1"/>
    <x v="0"/>
  </r>
  <r>
    <x v="148"/>
    <n v="5"/>
    <x v="27"/>
    <n v="83.333333333333329"/>
    <s v="Amarales"/>
    <x v="1"/>
    <x v="0"/>
  </r>
  <r>
    <x v="61"/>
    <n v="2"/>
    <x v="27"/>
    <n v="33.333333333333336"/>
    <s v="Amarales"/>
    <x v="1"/>
    <x v="0"/>
  </r>
  <r>
    <x v="153"/>
    <n v="4"/>
    <x v="27"/>
    <n v="66.666666666666671"/>
    <s v="Amarales"/>
    <x v="1"/>
    <x v="0"/>
  </r>
  <r>
    <x v="41"/>
    <n v="5"/>
    <x v="27"/>
    <n v="83.333333333333329"/>
    <s v="Amarales"/>
    <x v="1"/>
    <x v="0"/>
  </r>
  <r>
    <x v="42"/>
    <n v="7"/>
    <x v="27"/>
    <n v="116.66666666666667"/>
    <s v="Amarales"/>
    <x v="1"/>
    <x v="0"/>
  </r>
  <r>
    <x v="43"/>
    <n v="1"/>
    <x v="27"/>
    <n v="16.666666666666668"/>
    <s v="Amarales"/>
    <x v="1"/>
    <x v="0"/>
  </r>
  <r>
    <x v="2"/>
    <n v="2"/>
    <x v="28"/>
    <n v="33.333333333333336"/>
    <s v="Sanquianga"/>
    <x v="1"/>
    <x v="1"/>
  </r>
  <r>
    <x v="67"/>
    <n v="5"/>
    <x v="28"/>
    <n v="83.333333333333329"/>
    <s v="Sanquianga"/>
    <x v="1"/>
    <x v="1"/>
  </r>
  <r>
    <x v="16"/>
    <n v="1"/>
    <x v="28"/>
    <n v="16.666666666666668"/>
    <s v="Sanquianga"/>
    <x v="1"/>
    <x v="1"/>
  </r>
  <r>
    <x v="21"/>
    <n v="3"/>
    <x v="28"/>
    <n v="50"/>
    <s v="Sanquianga"/>
    <x v="1"/>
    <x v="1"/>
  </r>
  <r>
    <x v="170"/>
    <n v="2"/>
    <x v="28"/>
    <n v="33.333333333333336"/>
    <s v="Sanquianga"/>
    <x v="1"/>
    <x v="1"/>
  </r>
  <r>
    <x v="171"/>
    <n v="1"/>
    <x v="28"/>
    <n v="16.666666666666668"/>
    <s v="Sanquianga"/>
    <x v="1"/>
    <x v="1"/>
  </r>
  <r>
    <x v="69"/>
    <n v="3"/>
    <x v="28"/>
    <n v="50"/>
    <s v="Sanquianga"/>
    <x v="1"/>
    <x v="1"/>
  </r>
  <r>
    <x v="25"/>
    <n v="2"/>
    <x v="28"/>
    <n v="33.333333333333336"/>
    <s v="Sanquianga"/>
    <x v="1"/>
    <x v="1"/>
  </r>
  <r>
    <x v="37"/>
    <n v="104"/>
    <x v="28"/>
    <n v="1733.3333333333333"/>
    <s v="Sanquianga"/>
    <x v="1"/>
    <x v="1"/>
  </r>
  <r>
    <x v="41"/>
    <n v="1"/>
    <x v="28"/>
    <n v="16.666666666666668"/>
    <s v="Sanquianga"/>
    <x v="1"/>
    <x v="1"/>
  </r>
  <r>
    <x v="80"/>
    <n v="3"/>
    <x v="28"/>
    <n v="50"/>
    <s v="Sanquianga"/>
    <x v="1"/>
    <x v="1"/>
  </r>
  <r>
    <x v="96"/>
    <n v="3"/>
    <x v="28"/>
    <n v="50"/>
    <s v="Sanquianga"/>
    <x v="1"/>
    <x v="1"/>
  </r>
  <r>
    <x v="46"/>
    <n v="1"/>
    <x v="29"/>
    <n v="16.666666666666668"/>
    <s v="Sanquianga"/>
    <x v="1"/>
    <x v="1"/>
  </r>
  <r>
    <x v="9"/>
    <n v="7"/>
    <x v="29"/>
    <n v="116.66666666666667"/>
    <s v="Sanquianga"/>
    <x v="1"/>
    <x v="1"/>
  </r>
  <r>
    <x v="132"/>
    <n v="2"/>
    <x v="29"/>
    <n v="33.333333333333336"/>
    <s v="Sanquianga"/>
    <x v="1"/>
    <x v="1"/>
  </r>
  <r>
    <x v="14"/>
    <n v="1"/>
    <x v="29"/>
    <n v="16.666666666666668"/>
    <s v="Sanquianga"/>
    <x v="1"/>
    <x v="1"/>
  </r>
  <r>
    <x v="67"/>
    <n v="7"/>
    <x v="29"/>
    <n v="116.66666666666667"/>
    <s v="Sanquianga"/>
    <x v="1"/>
    <x v="1"/>
  </r>
  <r>
    <x v="16"/>
    <n v="2"/>
    <x v="29"/>
    <n v="33.333333333333336"/>
    <s v="Sanquianga"/>
    <x v="1"/>
    <x v="1"/>
  </r>
  <r>
    <x v="20"/>
    <n v="1"/>
    <x v="29"/>
    <n v="16.666666666666668"/>
    <s v="Sanquianga"/>
    <x v="1"/>
    <x v="1"/>
  </r>
  <r>
    <x v="172"/>
    <n v="1"/>
    <x v="29"/>
    <n v="16.666666666666668"/>
    <s v="Sanquianga"/>
    <x v="1"/>
    <x v="1"/>
  </r>
  <r>
    <x v="26"/>
    <n v="2"/>
    <x v="29"/>
    <n v="33.333333333333336"/>
    <s v="Sanquianga"/>
    <x v="1"/>
    <x v="1"/>
  </r>
  <r>
    <x v="173"/>
    <n v="1"/>
    <x v="29"/>
    <n v="16.666666666666668"/>
    <s v="Sanquianga"/>
    <x v="1"/>
    <x v="1"/>
  </r>
  <r>
    <x v="112"/>
    <n v="1"/>
    <x v="29"/>
    <n v="16.666666666666668"/>
    <s v="Sanquianga"/>
    <x v="1"/>
    <x v="1"/>
  </r>
  <r>
    <x v="58"/>
    <n v="2"/>
    <x v="29"/>
    <n v="33.333333333333336"/>
    <s v="Sanquianga"/>
    <x v="1"/>
    <x v="1"/>
  </r>
  <r>
    <x v="37"/>
    <n v="70"/>
    <x v="29"/>
    <n v="1166.6666666666667"/>
    <s v="Sanquianga"/>
    <x v="1"/>
    <x v="1"/>
  </r>
  <r>
    <x v="61"/>
    <n v="2"/>
    <x v="29"/>
    <n v="33.333333333333336"/>
    <s v="Sanquianga"/>
    <x v="1"/>
    <x v="1"/>
  </r>
  <r>
    <x v="41"/>
    <n v="2"/>
    <x v="29"/>
    <n v="33.333333333333336"/>
    <s v="Sanquianga"/>
    <x v="1"/>
    <x v="1"/>
  </r>
  <r>
    <x v="174"/>
    <n v="3"/>
    <x v="29"/>
    <n v="50"/>
    <s v="Sanquianga"/>
    <x v="1"/>
    <x v="1"/>
  </r>
  <r>
    <x v="175"/>
    <n v="1"/>
    <x v="29"/>
    <n v="16.666666666666668"/>
    <s v="Sanquianga"/>
    <x v="1"/>
    <x v="1"/>
  </r>
  <r>
    <x v="96"/>
    <n v="1"/>
    <x v="29"/>
    <n v="16.666666666666668"/>
    <s v="Sanquianga"/>
    <x v="1"/>
    <x v="1"/>
  </r>
  <r>
    <x v="46"/>
    <n v="1"/>
    <x v="30"/>
    <n v="16.666666666666668"/>
    <s v="Amarales"/>
    <x v="1"/>
    <x v="1"/>
  </r>
  <r>
    <x v="9"/>
    <n v="8"/>
    <x v="30"/>
    <n v="133.33333333333334"/>
    <s v="Amarales"/>
    <x v="1"/>
    <x v="1"/>
  </r>
  <r>
    <x v="10"/>
    <n v="4"/>
    <x v="30"/>
    <n v="66.666666666666671"/>
    <s v="Amarales"/>
    <x v="1"/>
    <x v="1"/>
  </r>
  <r>
    <x v="14"/>
    <n v="3"/>
    <x v="30"/>
    <n v="50"/>
    <s v="Amarales"/>
    <x v="1"/>
    <x v="1"/>
  </r>
  <r>
    <x v="67"/>
    <n v="4"/>
    <x v="30"/>
    <n v="66.666666666666671"/>
    <s v="Amarales"/>
    <x v="1"/>
    <x v="1"/>
  </r>
  <r>
    <x v="16"/>
    <n v="1"/>
    <x v="30"/>
    <n v="16.666666666666668"/>
    <s v="Amarales"/>
    <x v="1"/>
    <x v="1"/>
  </r>
  <r>
    <x v="21"/>
    <n v="1"/>
    <x v="30"/>
    <n v="16.666666666666668"/>
    <s v="Amarales"/>
    <x v="1"/>
    <x v="1"/>
  </r>
  <r>
    <x v="22"/>
    <n v="2"/>
    <x v="30"/>
    <n v="33.333333333333336"/>
    <s v="Amarales"/>
    <x v="1"/>
    <x v="1"/>
  </r>
  <r>
    <x v="176"/>
    <n v="3"/>
    <x v="30"/>
    <n v="50"/>
    <s v="Amarales"/>
    <x v="1"/>
    <x v="1"/>
  </r>
  <r>
    <x v="128"/>
    <n v="1"/>
    <x v="30"/>
    <n v="16.666666666666668"/>
    <s v="Amarales"/>
    <x v="1"/>
    <x v="1"/>
  </r>
  <r>
    <x v="35"/>
    <n v="2"/>
    <x v="30"/>
    <n v="33.333333333333336"/>
    <s v="Amarales"/>
    <x v="1"/>
    <x v="1"/>
  </r>
  <r>
    <x v="37"/>
    <n v="12"/>
    <x v="30"/>
    <n v="200"/>
    <s v="Amarales"/>
    <x v="1"/>
    <x v="1"/>
  </r>
  <r>
    <x v="148"/>
    <n v="4"/>
    <x v="30"/>
    <n v="66.666666666666671"/>
    <s v="Amarales"/>
    <x v="1"/>
    <x v="1"/>
  </r>
  <r>
    <x v="41"/>
    <n v="3"/>
    <x v="30"/>
    <n v="50"/>
    <s v="Amarales"/>
    <x v="1"/>
    <x v="1"/>
  </r>
  <r>
    <x v="43"/>
    <n v="1"/>
    <x v="30"/>
    <n v="16.666666666666668"/>
    <s v="Amarales"/>
    <x v="1"/>
    <x v="1"/>
  </r>
  <r>
    <x v="177"/>
    <n v="1"/>
    <x v="30"/>
    <n v="16.666666666666668"/>
    <s v="Amarales"/>
    <x v="1"/>
    <x v="1"/>
  </r>
  <r>
    <x v="130"/>
    <n v="3"/>
    <x v="30"/>
    <n v="50"/>
    <s v="Amarales"/>
    <x v="1"/>
    <x v="1"/>
  </r>
  <r>
    <x v="80"/>
    <n v="3"/>
    <x v="30"/>
    <n v="50"/>
    <s v="Amarales"/>
    <x v="1"/>
    <x v="1"/>
  </r>
  <r>
    <x v="97"/>
    <n v="1"/>
    <x v="31"/>
    <n v="16.666666666666668"/>
    <s v="Amarales"/>
    <x v="1"/>
    <x v="1"/>
  </r>
  <r>
    <x v="2"/>
    <n v="2"/>
    <x v="31"/>
    <n v="33.333333333333336"/>
    <s v="Amarales"/>
    <x v="1"/>
    <x v="1"/>
  </r>
  <r>
    <x v="46"/>
    <n v="1"/>
    <x v="31"/>
    <n v="16.666666666666668"/>
    <s v="Amarales"/>
    <x v="1"/>
    <x v="1"/>
  </r>
  <r>
    <x v="9"/>
    <n v="2"/>
    <x v="31"/>
    <n v="33.333333333333336"/>
    <s v="Amarales"/>
    <x v="1"/>
    <x v="1"/>
  </r>
  <r>
    <x v="10"/>
    <n v="4"/>
    <x v="31"/>
    <n v="66.666666666666671"/>
    <s v="Amarales"/>
    <x v="1"/>
    <x v="1"/>
  </r>
  <r>
    <x v="67"/>
    <n v="3"/>
    <x v="31"/>
    <n v="50"/>
    <s v="Amarales"/>
    <x v="1"/>
    <x v="1"/>
  </r>
  <r>
    <x v="16"/>
    <n v="3"/>
    <x v="31"/>
    <n v="50"/>
    <s v="Amarales"/>
    <x v="1"/>
    <x v="1"/>
  </r>
  <r>
    <x v="178"/>
    <n v="1"/>
    <x v="31"/>
    <n v="16.666666666666668"/>
    <s v="Amarales"/>
    <x v="1"/>
    <x v="1"/>
  </r>
  <r>
    <x v="58"/>
    <n v="2"/>
    <x v="31"/>
    <n v="33.333333333333336"/>
    <s v="Amarales"/>
    <x v="1"/>
    <x v="1"/>
  </r>
  <r>
    <x v="113"/>
    <n v="1"/>
    <x v="31"/>
    <n v="16.666666666666668"/>
    <s v="Amarales"/>
    <x v="1"/>
    <x v="1"/>
  </r>
  <r>
    <x v="179"/>
    <n v="1"/>
    <x v="31"/>
    <n v="16.666666666666668"/>
    <s v="Amarales"/>
    <x v="1"/>
    <x v="1"/>
  </r>
  <r>
    <x v="35"/>
    <n v="1"/>
    <x v="31"/>
    <n v="16.666666666666668"/>
    <s v="Amarales"/>
    <x v="1"/>
    <x v="1"/>
  </r>
  <r>
    <x v="37"/>
    <n v="10"/>
    <x v="31"/>
    <n v="166.66666666666666"/>
    <s v="Amarales"/>
    <x v="1"/>
    <x v="1"/>
  </r>
  <r>
    <x v="180"/>
    <n v="3"/>
    <x v="31"/>
    <n v="50"/>
    <s v="Amarales"/>
    <x v="1"/>
    <x v="1"/>
  </r>
  <r>
    <x v="121"/>
    <n v="1"/>
    <x v="31"/>
    <n v="16.666666666666668"/>
    <s v="Amarales"/>
    <x v="1"/>
    <x v="1"/>
  </r>
  <r>
    <x v="41"/>
    <n v="1"/>
    <x v="31"/>
    <n v="16.666666666666668"/>
    <s v="Amarales"/>
    <x v="1"/>
    <x v="1"/>
  </r>
  <r>
    <x v="181"/>
    <n v="2"/>
    <x v="31"/>
    <n v="33.333333333333336"/>
    <s v="Amarales"/>
    <x v="1"/>
    <x v="1"/>
  </r>
  <r>
    <x v="122"/>
    <n v="1"/>
    <x v="31"/>
    <n v="16.666666666666668"/>
    <s v="Amarales"/>
    <x v="1"/>
    <x v="1"/>
  </r>
  <r>
    <x v="130"/>
    <n v="1"/>
    <x v="31"/>
    <n v="16.666666666666668"/>
    <s v="Amarales"/>
    <x v="1"/>
    <x v="1"/>
  </r>
  <r>
    <x v="182"/>
    <n v="3"/>
    <x v="32"/>
    <n v="50"/>
    <s v="Sanquianga"/>
    <x v="1"/>
    <x v="0"/>
  </r>
  <r>
    <x v="3"/>
    <n v="4"/>
    <x v="32"/>
    <n v="66.666666666666671"/>
    <s v="Sanquianga"/>
    <x v="1"/>
    <x v="0"/>
  </r>
  <r>
    <x v="6"/>
    <n v="16"/>
    <x v="32"/>
    <n v="266.66666666666669"/>
    <s v="Sanquianga"/>
    <x v="1"/>
    <x v="0"/>
  </r>
  <r>
    <x v="67"/>
    <n v="5"/>
    <x v="32"/>
    <n v="83.333333333333329"/>
    <s v="Sanquianga"/>
    <x v="1"/>
    <x v="0"/>
  </r>
  <r>
    <x v="16"/>
    <n v="3"/>
    <x v="32"/>
    <n v="50"/>
    <s v="Sanquianga"/>
    <x v="1"/>
    <x v="0"/>
  </r>
  <r>
    <x v="20"/>
    <n v="1"/>
    <x v="32"/>
    <n v="16.666666666666668"/>
    <s v="Sanquianga"/>
    <x v="1"/>
    <x v="0"/>
  </r>
  <r>
    <x v="52"/>
    <n v="2"/>
    <x v="32"/>
    <n v="33.333333333333336"/>
    <s v="Sanquianga"/>
    <x v="1"/>
    <x v="0"/>
  </r>
  <r>
    <x v="22"/>
    <n v="4"/>
    <x v="32"/>
    <n v="66.666666666666671"/>
    <s v="Sanquianga"/>
    <x v="1"/>
    <x v="0"/>
  </r>
  <r>
    <x v="34"/>
    <n v="2"/>
    <x v="32"/>
    <n v="33.333333333333336"/>
    <s v="Sanquianga"/>
    <x v="1"/>
    <x v="0"/>
  </r>
  <r>
    <x v="152"/>
    <n v="1"/>
    <x v="32"/>
    <n v="16.666666666666668"/>
    <s v="Sanquianga"/>
    <x v="1"/>
    <x v="0"/>
  </r>
  <r>
    <x v="37"/>
    <n v="45"/>
    <x v="32"/>
    <n v="750"/>
    <s v="Sanquianga"/>
    <x v="1"/>
    <x v="0"/>
  </r>
  <r>
    <x v="78"/>
    <n v="8"/>
    <x v="32"/>
    <n v="133.33333333333334"/>
    <s v="Sanquianga"/>
    <x v="1"/>
    <x v="0"/>
  </r>
  <r>
    <x v="148"/>
    <n v="2"/>
    <x v="32"/>
    <n v="33.333333333333336"/>
    <s v="Sanquianga"/>
    <x v="1"/>
    <x v="0"/>
  </r>
  <r>
    <x v="61"/>
    <n v="3"/>
    <x v="32"/>
    <n v="50"/>
    <s v="Sanquianga"/>
    <x v="1"/>
    <x v="0"/>
  </r>
  <r>
    <x v="183"/>
    <n v="1"/>
    <x v="32"/>
    <n v="16.666666666666668"/>
    <s v="Sanquianga"/>
    <x v="1"/>
    <x v="0"/>
  </r>
  <r>
    <x v="41"/>
    <n v="2"/>
    <x v="32"/>
    <n v="33.333333333333336"/>
    <s v="Sanquianga"/>
    <x v="1"/>
    <x v="0"/>
  </r>
  <r>
    <x v="130"/>
    <n v="1"/>
    <x v="32"/>
    <n v="16.666666666666668"/>
    <s v="Sanquianga"/>
    <x v="1"/>
    <x v="0"/>
  </r>
  <r>
    <x v="80"/>
    <n v="3"/>
    <x v="32"/>
    <n v="50"/>
    <s v="Sanquianga"/>
    <x v="1"/>
    <x v="0"/>
  </r>
  <r>
    <x v="4"/>
    <n v="2"/>
    <x v="33"/>
    <n v="33.333333333333336"/>
    <s v="Sanquianga"/>
    <x v="1"/>
    <x v="0"/>
  </r>
  <r>
    <x v="7"/>
    <n v="2"/>
    <x v="33"/>
    <n v="33.333333333333336"/>
    <s v="Sanquianga"/>
    <x v="1"/>
    <x v="0"/>
  </r>
  <r>
    <x v="9"/>
    <n v="4"/>
    <x v="33"/>
    <n v="66.666666666666671"/>
    <s v="Sanquianga"/>
    <x v="1"/>
    <x v="0"/>
  </r>
  <r>
    <x v="10"/>
    <n v="4"/>
    <x v="33"/>
    <n v="66.666666666666671"/>
    <s v="Sanquianga"/>
    <x v="1"/>
    <x v="0"/>
  </r>
  <r>
    <x v="15"/>
    <n v="1"/>
    <x v="33"/>
    <n v="16.666666666666668"/>
    <s v="Sanquianga"/>
    <x v="1"/>
    <x v="0"/>
  </r>
  <r>
    <x v="67"/>
    <n v="16"/>
    <x v="33"/>
    <n v="266.66666666666669"/>
    <s v="Sanquianga"/>
    <x v="1"/>
    <x v="0"/>
  </r>
  <r>
    <x v="16"/>
    <n v="4"/>
    <x v="33"/>
    <n v="66.666666666666671"/>
    <s v="Sanquianga"/>
    <x v="1"/>
    <x v="0"/>
  </r>
  <r>
    <x v="18"/>
    <n v="1"/>
    <x v="33"/>
    <n v="16.666666666666668"/>
    <s v="Sanquianga"/>
    <x v="1"/>
    <x v="0"/>
  </r>
  <r>
    <x v="20"/>
    <n v="2"/>
    <x v="33"/>
    <n v="33.333333333333336"/>
    <s v="Sanquianga"/>
    <x v="1"/>
    <x v="0"/>
  </r>
  <r>
    <x v="21"/>
    <n v="2"/>
    <x v="33"/>
    <n v="33.333333333333336"/>
    <s v="Sanquianga"/>
    <x v="1"/>
    <x v="0"/>
  </r>
  <r>
    <x v="22"/>
    <n v="1"/>
    <x v="33"/>
    <n v="16.666666666666668"/>
    <s v="Sanquianga"/>
    <x v="1"/>
    <x v="0"/>
  </r>
  <r>
    <x v="58"/>
    <n v="1"/>
    <x v="33"/>
    <n v="16.666666666666668"/>
    <s v="Sanquianga"/>
    <x v="1"/>
    <x v="0"/>
  </r>
  <r>
    <x v="37"/>
    <n v="8"/>
    <x v="33"/>
    <n v="133.33333333333334"/>
    <s v="Sanquianga"/>
    <x v="1"/>
    <x v="0"/>
  </r>
  <r>
    <x v="61"/>
    <n v="1"/>
    <x v="33"/>
    <n v="16.666666666666668"/>
    <s v="Sanquianga"/>
    <x v="1"/>
    <x v="0"/>
  </r>
  <r>
    <x v="141"/>
    <n v="2"/>
    <x v="34"/>
    <n v="33.333333333333336"/>
    <s v="Amarales"/>
    <x v="1"/>
    <x v="0"/>
  </r>
  <r>
    <x v="3"/>
    <n v="2"/>
    <x v="34"/>
    <n v="33.333333333333336"/>
    <s v="Amarales"/>
    <x v="1"/>
    <x v="0"/>
  </r>
  <r>
    <x v="6"/>
    <n v="7"/>
    <x v="34"/>
    <n v="116.66666666666667"/>
    <s v="Amarales"/>
    <x v="1"/>
    <x v="0"/>
  </r>
  <r>
    <x v="9"/>
    <n v="4"/>
    <x v="34"/>
    <n v="66.666666666666671"/>
    <s v="Amarales"/>
    <x v="1"/>
    <x v="0"/>
  </r>
  <r>
    <x v="10"/>
    <n v="6"/>
    <x v="34"/>
    <n v="100"/>
    <s v="Amarales"/>
    <x v="1"/>
    <x v="0"/>
  </r>
  <r>
    <x v="14"/>
    <n v="5"/>
    <x v="34"/>
    <n v="83.333333333333329"/>
    <s v="Amarales"/>
    <x v="1"/>
    <x v="0"/>
  </r>
  <r>
    <x v="67"/>
    <n v="5"/>
    <x v="34"/>
    <n v="83.333333333333329"/>
    <s v="Amarales"/>
    <x v="1"/>
    <x v="0"/>
  </r>
  <r>
    <x v="16"/>
    <n v="15"/>
    <x v="34"/>
    <n v="250"/>
    <s v="Amarales"/>
    <x v="1"/>
    <x v="0"/>
  </r>
  <r>
    <x v="17"/>
    <n v="2"/>
    <x v="34"/>
    <n v="33.333333333333336"/>
    <s v="Amarales"/>
    <x v="1"/>
    <x v="0"/>
  </r>
  <r>
    <x v="52"/>
    <n v="12"/>
    <x v="34"/>
    <n v="200"/>
    <s v="Amarales"/>
    <x v="1"/>
    <x v="0"/>
  </r>
  <r>
    <x v="22"/>
    <n v="4"/>
    <x v="34"/>
    <n v="66.666666666666671"/>
    <s v="Amarales"/>
    <x v="1"/>
    <x v="0"/>
  </r>
  <r>
    <x v="69"/>
    <n v="2"/>
    <x v="34"/>
    <n v="33.333333333333336"/>
    <s v="Amarales"/>
    <x v="1"/>
    <x v="0"/>
  </r>
  <r>
    <x v="26"/>
    <n v="2"/>
    <x v="34"/>
    <n v="33.333333333333336"/>
    <s v="Amarales"/>
    <x v="1"/>
    <x v="0"/>
  </r>
  <r>
    <x v="58"/>
    <n v="4"/>
    <x v="34"/>
    <n v="66.666666666666671"/>
    <s v="Amarales"/>
    <x v="1"/>
    <x v="0"/>
  </r>
  <r>
    <x v="33"/>
    <n v="4"/>
    <x v="34"/>
    <n v="66.666666666666671"/>
    <s v="Amarales"/>
    <x v="1"/>
    <x v="0"/>
  </r>
  <r>
    <x v="59"/>
    <n v="1"/>
    <x v="34"/>
    <n v="16.666666666666668"/>
    <s v="Amarales"/>
    <x v="1"/>
    <x v="0"/>
  </r>
  <r>
    <x v="34"/>
    <n v="6"/>
    <x v="34"/>
    <n v="100"/>
    <s v="Amarales"/>
    <x v="1"/>
    <x v="0"/>
  </r>
  <r>
    <x v="93"/>
    <n v="2"/>
    <x v="34"/>
    <n v="33.333333333333336"/>
    <s v="Amarales"/>
    <x v="1"/>
    <x v="0"/>
  </r>
  <r>
    <x v="35"/>
    <n v="3"/>
    <x v="34"/>
    <n v="50"/>
    <s v="Amarales"/>
    <x v="1"/>
    <x v="0"/>
  </r>
  <r>
    <x v="37"/>
    <n v="159"/>
    <x v="34"/>
    <n v="2650"/>
    <s v="Amarales"/>
    <x v="1"/>
    <x v="0"/>
  </r>
  <r>
    <x v="79"/>
    <n v="39"/>
    <x v="34"/>
    <n v="650"/>
    <s v="Amarales"/>
    <x v="1"/>
    <x v="0"/>
  </r>
  <r>
    <x v="61"/>
    <n v="2"/>
    <x v="34"/>
    <n v="33.333333333333336"/>
    <s v="Amarales"/>
    <x v="1"/>
    <x v="0"/>
  </r>
  <r>
    <x v="41"/>
    <n v="16"/>
    <x v="34"/>
    <n v="266.66666666666669"/>
    <s v="Amarales"/>
    <x v="1"/>
    <x v="0"/>
  </r>
  <r>
    <x v="42"/>
    <n v="3"/>
    <x v="34"/>
    <n v="50"/>
    <s v="Amarales"/>
    <x v="1"/>
    <x v="0"/>
  </r>
  <r>
    <x v="43"/>
    <n v="4"/>
    <x v="34"/>
    <n v="66.666666666666671"/>
    <s v="Amarales"/>
    <x v="1"/>
    <x v="0"/>
  </r>
  <r>
    <x v="97"/>
    <n v="2"/>
    <x v="35"/>
    <n v="33.333333333333336"/>
    <s v="Amarales"/>
    <x v="1"/>
    <x v="0"/>
  </r>
  <r>
    <x v="3"/>
    <n v="3"/>
    <x v="35"/>
    <n v="50"/>
    <s v="Amarales"/>
    <x v="1"/>
    <x v="0"/>
  </r>
  <r>
    <x v="4"/>
    <n v="2"/>
    <x v="35"/>
    <n v="33.333333333333336"/>
    <s v="Amarales"/>
    <x v="1"/>
    <x v="0"/>
  </r>
  <r>
    <x v="6"/>
    <n v="9"/>
    <x v="35"/>
    <n v="150"/>
    <s v="Amarales"/>
    <x v="1"/>
    <x v="0"/>
  </r>
  <r>
    <x v="7"/>
    <n v="6"/>
    <x v="35"/>
    <n v="100"/>
    <s v="Amarales"/>
    <x v="1"/>
    <x v="0"/>
  </r>
  <r>
    <x v="49"/>
    <n v="5"/>
    <x v="35"/>
    <n v="83.333333333333329"/>
    <s v="Amarales"/>
    <x v="1"/>
    <x v="0"/>
  </r>
  <r>
    <x v="9"/>
    <n v="5"/>
    <x v="35"/>
    <n v="83.333333333333329"/>
    <s v="Amarales"/>
    <x v="1"/>
    <x v="0"/>
  </r>
  <r>
    <x v="10"/>
    <n v="7"/>
    <x v="35"/>
    <n v="116.66666666666667"/>
    <s v="Amarales"/>
    <x v="1"/>
    <x v="0"/>
  </r>
  <r>
    <x v="11"/>
    <n v="1"/>
    <x v="35"/>
    <n v="16.666666666666668"/>
    <s v="Amarales"/>
    <x v="1"/>
    <x v="0"/>
  </r>
  <r>
    <x v="14"/>
    <n v="1"/>
    <x v="35"/>
    <n v="16.666666666666668"/>
    <s v="Amarales"/>
    <x v="1"/>
    <x v="0"/>
  </r>
  <r>
    <x v="67"/>
    <n v="4"/>
    <x v="35"/>
    <n v="66.666666666666671"/>
    <s v="Amarales"/>
    <x v="1"/>
    <x v="0"/>
  </r>
  <r>
    <x v="16"/>
    <n v="8"/>
    <x v="35"/>
    <n v="133.33333333333334"/>
    <s v="Amarales"/>
    <x v="1"/>
    <x v="0"/>
  </r>
  <r>
    <x v="17"/>
    <n v="2"/>
    <x v="35"/>
    <n v="33.333333333333336"/>
    <s v="Amarales"/>
    <x v="1"/>
    <x v="0"/>
  </r>
  <r>
    <x v="18"/>
    <n v="1"/>
    <x v="35"/>
    <n v="16.666666666666668"/>
    <s v="Amarales"/>
    <x v="1"/>
    <x v="0"/>
  </r>
  <r>
    <x v="20"/>
    <n v="7"/>
    <x v="35"/>
    <n v="116.66666666666667"/>
    <s v="Amarales"/>
    <x v="1"/>
    <x v="0"/>
  </r>
  <r>
    <x v="21"/>
    <n v="1"/>
    <x v="35"/>
    <n v="16.666666666666668"/>
    <s v="Amarales"/>
    <x v="1"/>
    <x v="0"/>
  </r>
  <r>
    <x v="52"/>
    <n v="2"/>
    <x v="35"/>
    <n v="33.333333333333336"/>
    <s v="Amarales"/>
    <x v="1"/>
    <x v="0"/>
  </r>
  <r>
    <x v="22"/>
    <n v="3"/>
    <x v="35"/>
    <n v="50"/>
    <s v="Amarales"/>
    <x v="1"/>
    <x v="0"/>
  </r>
  <r>
    <x v="184"/>
    <n v="1"/>
    <x v="35"/>
    <n v="16.666666666666668"/>
    <s v="Amarales"/>
    <x v="1"/>
    <x v="0"/>
  </r>
  <r>
    <x v="185"/>
    <n v="1"/>
    <x v="35"/>
    <n v="16.666666666666668"/>
    <s v="Amarales"/>
    <x v="1"/>
    <x v="0"/>
  </r>
  <r>
    <x v="87"/>
    <n v="1"/>
    <x v="35"/>
    <n v="16.666666666666668"/>
    <s v="Amarales"/>
    <x v="1"/>
    <x v="0"/>
  </r>
  <r>
    <x v="26"/>
    <n v="3"/>
    <x v="35"/>
    <n v="50"/>
    <s v="Amarales"/>
    <x v="1"/>
    <x v="0"/>
  </r>
  <r>
    <x v="91"/>
    <n v="1"/>
    <x v="35"/>
    <n v="16.666666666666668"/>
    <s v="Amarales"/>
    <x v="1"/>
    <x v="0"/>
  </r>
  <r>
    <x v="58"/>
    <n v="1"/>
    <x v="35"/>
    <n v="16.666666666666668"/>
    <s v="Amarales"/>
    <x v="1"/>
    <x v="0"/>
  </r>
  <r>
    <x v="113"/>
    <n v="5"/>
    <x v="35"/>
    <n v="83.333333333333329"/>
    <s v="Amarales"/>
    <x v="1"/>
    <x v="0"/>
  </r>
  <r>
    <x v="186"/>
    <n v="1"/>
    <x v="35"/>
    <n v="16.666666666666668"/>
    <s v="Amarales"/>
    <x v="1"/>
    <x v="0"/>
  </r>
  <r>
    <x v="33"/>
    <n v="11"/>
    <x v="35"/>
    <n v="183.33333333333334"/>
    <s v="Amarales"/>
    <x v="1"/>
    <x v="0"/>
  </r>
  <r>
    <x v="34"/>
    <n v="5"/>
    <x v="35"/>
    <n v="83.333333333333329"/>
    <s v="Amarales"/>
    <x v="1"/>
    <x v="0"/>
  </r>
  <r>
    <x v="187"/>
    <n v="1"/>
    <x v="35"/>
    <n v="16.666666666666668"/>
    <s v="Amarales"/>
    <x v="1"/>
    <x v="0"/>
  </r>
  <r>
    <x v="37"/>
    <n v="136"/>
    <x v="35"/>
    <n v="2266.6666666666665"/>
    <s v="Amarales"/>
    <x v="1"/>
    <x v="0"/>
  </r>
  <r>
    <x v="79"/>
    <n v="49"/>
    <x v="35"/>
    <n v="816.66666666666663"/>
    <s v="Amarales"/>
    <x v="1"/>
    <x v="0"/>
  </r>
  <r>
    <x v="61"/>
    <n v="6"/>
    <x v="35"/>
    <n v="100"/>
    <s v="Amarales"/>
    <x v="1"/>
    <x v="0"/>
  </r>
  <r>
    <x v="41"/>
    <n v="7"/>
    <x v="35"/>
    <n v="116.66666666666667"/>
    <s v="Amarales"/>
    <x v="1"/>
    <x v="0"/>
  </r>
  <r>
    <x v="188"/>
    <n v="1"/>
    <x v="35"/>
    <n v="16.666666666666668"/>
    <s v="Amarales"/>
    <x v="1"/>
    <x v="0"/>
  </r>
  <r>
    <x v="43"/>
    <n v="6"/>
    <x v="35"/>
    <n v="100"/>
    <s v="Amarales"/>
    <x v="1"/>
    <x v="0"/>
  </r>
  <r>
    <x v="124"/>
    <n v="2"/>
    <x v="35"/>
    <n v="33.333333333333336"/>
    <s v="Amarales"/>
    <x v="1"/>
    <x v="0"/>
  </r>
  <r>
    <x v="130"/>
    <n v="2"/>
    <x v="35"/>
    <n v="33.333333333333336"/>
    <s v="Amarales"/>
    <x v="1"/>
    <x v="0"/>
  </r>
  <r>
    <x v="80"/>
    <n v="14"/>
    <x v="35"/>
    <n v="233.33333333333334"/>
    <s v="Amarales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F0399C-DB03-4F0F-8B41-0BE80EB01028}" name="TablaDinámica8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I1:GQ39" firstHeaderRow="1" firstDataRow="2" firstDataCol="1"/>
  <pivotFields count="7">
    <pivotField axis="axisCol" showAll="0">
      <items count="190">
        <item x="165"/>
        <item x="0"/>
        <item x="108"/>
        <item x="109"/>
        <item x="182"/>
        <item x="141"/>
        <item x="134"/>
        <item x="44"/>
        <item x="1"/>
        <item x="63"/>
        <item x="97"/>
        <item x="2"/>
        <item x="125"/>
        <item x="82"/>
        <item x="81"/>
        <item x="3"/>
        <item x="45"/>
        <item x="46"/>
        <item x="47"/>
        <item x="4"/>
        <item x="48"/>
        <item x="110"/>
        <item x="64"/>
        <item x="5"/>
        <item x="6"/>
        <item x="7"/>
        <item x="49"/>
        <item x="8"/>
        <item x="9"/>
        <item x="131"/>
        <item x="10"/>
        <item x="50"/>
        <item x="11"/>
        <item x="132"/>
        <item x="98"/>
        <item x="65"/>
        <item x="12"/>
        <item x="66"/>
        <item x="51"/>
        <item x="13"/>
        <item x="115"/>
        <item x="111"/>
        <item x="142"/>
        <item x="117"/>
        <item x="14"/>
        <item x="15"/>
        <item x="166"/>
        <item x="67"/>
        <item x="16"/>
        <item x="68"/>
        <item x="17"/>
        <item x="18"/>
        <item x="19"/>
        <item x="20"/>
        <item x="116"/>
        <item x="21"/>
        <item x="162"/>
        <item x="83"/>
        <item x="170"/>
        <item x="171"/>
        <item x="133"/>
        <item x="99"/>
        <item x="172"/>
        <item x="178"/>
        <item x="126"/>
        <item x="52"/>
        <item x="136"/>
        <item x="127"/>
        <item x="22"/>
        <item x="118"/>
        <item x="135"/>
        <item x="184"/>
        <item x="185"/>
        <item x="69"/>
        <item x="119"/>
        <item x="23"/>
        <item x="84"/>
        <item x="85"/>
        <item x="155"/>
        <item x="24"/>
        <item x="53"/>
        <item x="86"/>
        <item x="87"/>
        <item x="70"/>
        <item x="71"/>
        <item x="54"/>
        <item x="72"/>
        <item x="88"/>
        <item x="25"/>
        <item x="73"/>
        <item x="26"/>
        <item x="74"/>
        <item x="55"/>
        <item x="89"/>
        <item x="27"/>
        <item x="100"/>
        <item x="90"/>
        <item x="123"/>
        <item x="168"/>
        <item x="28"/>
        <item x="29"/>
        <item x="56"/>
        <item x="75"/>
        <item x="173"/>
        <item x="101"/>
        <item x="147"/>
        <item x="156"/>
        <item x="157"/>
        <item x="57"/>
        <item x="112"/>
        <item x="91"/>
        <item x="92"/>
        <item x="158"/>
        <item x="102"/>
        <item x="32"/>
        <item x="58"/>
        <item x="151"/>
        <item x="103"/>
        <item x="30"/>
        <item x="137"/>
        <item x="76"/>
        <item x="31"/>
        <item x="113"/>
        <item x="176"/>
        <item x="138"/>
        <item x="128"/>
        <item x="114"/>
        <item x="167"/>
        <item x="186"/>
        <item x="104"/>
        <item x="33"/>
        <item x="59"/>
        <item x="60"/>
        <item x="105"/>
        <item x="161"/>
        <item x="34"/>
        <item x="150"/>
        <item x="140"/>
        <item x="179"/>
        <item x="106"/>
        <item x="152"/>
        <item x="93"/>
        <item x="120"/>
        <item x="94"/>
        <item x="77"/>
        <item x="35"/>
        <item x="36"/>
        <item x="187"/>
        <item x="37"/>
        <item x="78"/>
        <item x="79"/>
        <item x="160"/>
        <item x="38"/>
        <item x="39"/>
        <item x="159"/>
        <item x="139"/>
        <item x="163"/>
        <item x="148"/>
        <item x="61"/>
        <item x="180"/>
        <item x="153"/>
        <item x="40"/>
        <item x="121"/>
        <item x="183"/>
        <item x="41"/>
        <item x="42"/>
        <item x="181"/>
        <item x="154"/>
        <item x="174"/>
        <item x="188"/>
        <item x="107"/>
        <item x="175"/>
        <item x="129"/>
        <item x="143"/>
        <item x="149"/>
        <item x="164"/>
        <item x="144"/>
        <item x="145"/>
        <item x="95"/>
        <item x="43"/>
        <item x="62"/>
        <item x="124"/>
        <item x="177"/>
        <item x="122"/>
        <item x="130"/>
        <item x="80"/>
        <item x="146"/>
        <item x="96"/>
        <item x="169"/>
        <item t="default"/>
      </items>
    </pivotField>
    <pivotField showAll="0"/>
    <pivotField axis="axisRow" showAll="0">
      <items count="37">
        <item x="31"/>
        <item x="35"/>
        <item x="30"/>
        <item x="34"/>
        <item x="23"/>
        <item x="27"/>
        <item x="22"/>
        <item x="26"/>
        <item x="21"/>
        <item x="25"/>
        <item x="20"/>
        <item x="24"/>
        <item x="16"/>
        <item x="19"/>
        <item x="15"/>
        <item x="18"/>
        <item x="14"/>
        <item x="17"/>
        <item x="10"/>
        <item x="13"/>
        <item x="9"/>
        <item x="12"/>
        <item x="8"/>
        <item x="11"/>
        <item x="29"/>
        <item x="33"/>
        <item x="28"/>
        <item x="32"/>
        <item x="5"/>
        <item x="7"/>
        <item x="4"/>
        <item x="6"/>
        <item x="3"/>
        <item x="1"/>
        <item x="2"/>
        <item x="0"/>
        <item t="default"/>
      </items>
    </pivotField>
    <pivotField dataField="1" numFmtId="1" showAll="0"/>
    <pivotField showAll="0"/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</pivotFields>
  <rowFields count="1">
    <field x="2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0"/>
  </colFields>
  <colItems count="1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 t="grand">
      <x/>
    </i>
  </colItems>
  <dataFields count="1">
    <dataField name="Suma de Densida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Q954"/>
  <sheetViews>
    <sheetView topLeftCell="GC1" zoomScale="70" zoomScaleNormal="70" workbookViewId="0">
      <selection activeCell="I2" sqref="I2:GQ39"/>
    </sheetView>
  </sheetViews>
  <sheetFormatPr baseColWidth="10" defaultColWidth="9.140625" defaultRowHeight="15" x14ac:dyDescent="0.25"/>
  <cols>
    <col min="1" max="1" width="38.85546875" bestFit="1" customWidth="1"/>
    <col min="5" max="5" width="15.28515625" bestFit="1" customWidth="1"/>
    <col min="6" max="6" width="11" bestFit="1" customWidth="1"/>
    <col min="7" max="7" width="10.5703125" bestFit="1" customWidth="1"/>
    <col min="9" max="9" width="23.42578125" bestFit="1" customWidth="1"/>
    <col min="10" max="10" width="29.7109375" bestFit="1" customWidth="1"/>
    <col min="11" max="11" width="27.140625" bestFit="1" customWidth="1"/>
    <col min="12" max="12" width="20.28515625" bestFit="1" customWidth="1"/>
    <col min="13" max="13" width="17.42578125" bestFit="1" customWidth="1"/>
    <col min="14" max="14" width="18.85546875" bestFit="1" customWidth="1"/>
    <col min="15" max="15" width="22" bestFit="1" customWidth="1"/>
    <col min="16" max="16" width="38.28515625" bestFit="1" customWidth="1"/>
    <col min="17" max="17" width="25.42578125" bestFit="1" customWidth="1"/>
    <col min="18" max="18" width="22.85546875" bestFit="1" customWidth="1"/>
    <col min="19" max="19" width="31.5703125" bestFit="1" customWidth="1"/>
    <col min="20" max="21" width="28.5703125" bestFit="1" customWidth="1"/>
    <col min="22" max="22" width="25.42578125" bestFit="1" customWidth="1"/>
    <col min="23" max="23" width="24.5703125" bestFit="1" customWidth="1"/>
    <col min="24" max="24" width="24.42578125" bestFit="1" customWidth="1"/>
    <col min="25" max="25" width="25.42578125" bestFit="1" customWidth="1"/>
    <col min="26" max="26" width="18.140625" bestFit="1" customWidth="1"/>
    <col min="27" max="27" width="24.28515625" bestFit="1" customWidth="1"/>
    <col min="28" max="28" width="33" bestFit="1" customWidth="1"/>
    <col min="29" max="29" width="24" bestFit="1" customWidth="1"/>
    <col min="30" max="30" width="23.85546875" bestFit="1" customWidth="1"/>
    <col min="31" max="31" width="34.28515625" bestFit="1" customWidth="1"/>
    <col min="32" max="32" width="29.5703125" bestFit="1" customWidth="1"/>
    <col min="33" max="33" width="30.7109375" bestFit="1" customWidth="1"/>
    <col min="34" max="34" width="28.85546875" bestFit="1" customWidth="1"/>
    <col min="35" max="35" width="26" bestFit="1" customWidth="1"/>
    <col min="36" max="36" width="24.42578125" bestFit="1" customWidth="1"/>
    <col min="37" max="37" width="31.42578125" bestFit="1" customWidth="1"/>
    <col min="38" max="38" width="26.7109375" bestFit="1" customWidth="1"/>
    <col min="39" max="39" width="28.7109375" bestFit="1" customWidth="1"/>
    <col min="40" max="40" width="30.28515625" bestFit="1" customWidth="1"/>
    <col min="41" max="41" width="29.140625" bestFit="1" customWidth="1"/>
    <col min="42" max="42" width="29.7109375" bestFit="1" customWidth="1"/>
    <col min="43" max="43" width="31" bestFit="1" customWidth="1"/>
    <col min="44" max="44" width="37.42578125" bestFit="1" customWidth="1"/>
    <col min="45" max="45" width="27.140625" bestFit="1" customWidth="1"/>
    <col min="46" max="46" width="21.42578125" bestFit="1" customWidth="1"/>
    <col min="47" max="48" width="21.7109375" bestFit="1" customWidth="1"/>
    <col min="49" max="50" width="25" bestFit="1" customWidth="1"/>
    <col min="51" max="51" width="17.7109375" bestFit="1" customWidth="1"/>
    <col min="52" max="52" width="36.7109375" bestFit="1" customWidth="1"/>
    <col min="53" max="53" width="22.5703125" bestFit="1" customWidth="1"/>
    <col min="54" max="54" width="33.85546875" bestFit="1" customWidth="1"/>
    <col min="55" max="55" width="36" bestFit="1" customWidth="1"/>
    <col min="56" max="56" width="29.140625" bestFit="1" customWidth="1"/>
    <col min="57" max="57" width="25.28515625" bestFit="1" customWidth="1"/>
    <col min="58" max="58" width="25.42578125" bestFit="1" customWidth="1"/>
    <col min="59" max="59" width="31.7109375" bestFit="1" customWidth="1"/>
    <col min="60" max="60" width="31" bestFit="1" customWidth="1"/>
    <col min="61" max="61" width="28.5703125" bestFit="1" customWidth="1"/>
    <col min="62" max="62" width="23.42578125" bestFit="1" customWidth="1"/>
    <col min="63" max="64" width="23.85546875" bestFit="1" customWidth="1"/>
    <col min="65" max="65" width="27.42578125" bestFit="1" customWidth="1"/>
    <col min="66" max="66" width="35" bestFit="1" customWidth="1"/>
    <col min="67" max="67" width="23.85546875" bestFit="1" customWidth="1"/>
    <col min="68" max="68" width="21" bestFit="1" customWidth="1"/>
    <col min="69" max="69" width="20.5703125" bestFit="1" customWidth="1"/>
    <col min="70" max="70" width="31.7109375" bestFit="1" customWidth="1"/>
    <col min="71" max="71" width="23.140625" bestFit="1" customWidth="1"/>
    <col min="72" max="72" width="27.140625" bestFit="1" customWidth="1"/>
    <col min="73" max="73" width="27.7109375" bestFit="1" customWidth="1"/>
    <col min="74" max="74" width="20.5703125" bestFit="1" customWidth="1"/>
    <col min="75" max="75" width="24.28515625" bestFit="1" customWidth="1"/>
    <col min="76" max="76" width="24.42578125" bestFit="1" customWidth="1"/>
    <col min="77" max="77" width="17.42578125" bestFit="1" customWidth="1"/>
    <col min="78" max="78" width="22.85546875" bestFit="1" customWidth="1"/>
    <col min="79" max="79" width="18.140625" bestFit="1" customWidth="1"/>
    <col min="80" max="80" width="23.85546875" bestFit="1" customWidth="1"/>
    <col min="81" max="81" width="19.7109375" bestFit="1" customWidth="1"/>
    <col min="82" max="82" width="28.28515625" bestFit="1" customWidth="1"/>
    <col min="83" max="83" width="17.42578125" bestFit="1" customWidth="1"/>
    <col min="84" max="84" width="24.85546875" bestFit="1" customWidth="1"/>
    <col min="85" max="85" width="22.85546875" bestFit="1" customWidth="1"/>
    <col min="86" max="86" width="17.42578125" bestFit="1" customWidth="1"/>
    <col min="87" max="87" width="20.7109375" bestFit="1" customWidth="1"/>
    <col min="88" max="88" width="22.85546875" bestFit="1" customWidth="1"/>
    <col min="89" max="89" width="16.85546875" bestFit="1" customWidth="1"/>
    <col min="90" max="90" width="18.85546875" bestFit="1" customWidth="1"/>
    <col min="91" max="91" width="22.42578125" bestFit="1" customWidth="1"/>
    <col min="92" max="92" width="31.5703125" bestFit="1" customWidth="1"/>
    <col min="93" max="93" width="23.42578125" bestFit="1" customWidth="1"/>
    <col min="94" max="94" width="17.42578125" bestFit="1" customWidth="1"/>
    <col min="95" max="95" width="26.7109375" bestFit="1" customWidth="1"/>
    <col min="96" max="96" width="27.85546875" bestFit="1" customWidth="1"/>
    <col min="97" max="97" width="21.42578125" bestFit="1" customWidth="1"/>
    <col min="98" max="98" width="23.140625" bestFit="1" customWidth="1"/>
    <col min="99" max="99" width="22.42578125" bestFit="1" customWidth="1"/>
    <col min="100" max="100" width="30.140625" bestFit="1" customWidth="1"/>
    <col min="101" max="102" width="17.42578125" bestFit="1" customWidth="1"/>
    <col min="103" max="103" width="29.140625" bestFit="1" customWidth="1"/>
    <col min="104" max="104" width="17.42578125" bestFit="1" customWidth="1"/>
    <col min="105" max="105" width="27.7109375" bestFit="1" customWidth="1"/>
    <col min="106" max="106" width="28.7109375" bestFit="1" customWidth="1"/>
    <col min="107" max="107" width="27.7109375" bestFit="1" customWidth="1"/>
    <col min="108" max="108" width="24.5703125" bestFit="1" customWidth="1"/>
    <col min="109" max="109" width="26.42578125" bestFit="1" customWidth="1"/>
    <col min="110" max="110" width="24.42578125" bestFit="1" customWidth="1"/>
    <col min="111" max="111" width="17.42578125" bestFit="1" customWidth="1"/>
    <col min="112" max="112" width="20.140625" bestFit="1" customWidth="1"/>
    <col min="113" max="113" width="19.7109375" bestFit="1" customWidth="1"/>
    <col min="114" max="114" width="23.42578125" bestFit="1" customWidth="1"/>
    <col min="115" max="115" width="24" bestFit="1" customWidth="1"/>
    <col min="116" max="116" width="19.28515625" bestFit="1" customWidth="1"/>
    <col min="117" max="117" width="18.5703125" bestFit="1" customWidth="1"/>
    <col min="118" max="118" width="21.5703125" bestFit="1" customWidth="1"/>
    <col min="119" max="119" width="21.140625" bestFit="1" customWidth="1"/>
    <col min="120" max="121" width="18.5703125" bestFit="1" customWidth="1"/>
    <col min="122" max="122" width="28.85546875" bestFit="1" customWidth="1"/>
    <col min="123" max="123" width="22.5703125" bestFit="1" customWidth="1"/>
    <col min="124" max="124" width="19.5703125" bestFit="1" customWidth="1"/>
    <col min="125" max="125" width="16.42578125" bestFit="1" customWidth="1"/>
    <col min="126" max="126" width="31.5703125" bestFit="1" customWidth="1"/>
    <col min="127" max="127" width="32.140625" bestFit="1" customWidth="1"/>
    <col min="128" max="128" width="22.42578125" bestFit="1" customWidth="1"/>
    <col min="129" max="129" width="30.7109375" bestFit="1" customWidth="1"/>
    <col min="130" max="130" width="30.28515625" bestFit="1" customWidth="1"/>
    <col min="131" max="131" width="20.5703125" bestFit="1" customWidth="1"/>
    <col min="132" max="132" width="30.7109375" bestFit="1" customWidth="1"/>
    <col min="133" max="133" width="32" bestFit="1" customWidth="1"/>
    <col min="134" max="134" width="43" bestFit="1" customWidth="1"/>
    <col min="135" max="135" width="35.28515625" bestFit="1" customWidth="1"/>
    <col min="136" max="136" width="51" bestFit="1" customWidth="1"/>
    <col min="137" max="137" width="42.42578125" bestFit="1" customWidth="1"/>
    <col min="138" max="138" width="31" bestFit="1" customWidth="1"/>
    <col min="139" max="139" width="27.28515625" bestFit="1" customWidth="1"/>
    <col min="140" max="140" width="24.5703125" bestFit="1" customWidth="1"/>
    <col min="141" max="143" width="25" bestFit="1" customWidth="1"/>
    <col min="144" max="144" width="24.42578125" bestFit="1" customWidth="1"/>
    <col min="145" max="145" width="24" bestFit="1" customWidth="1"/>
    <col min="146" max="146" width="32.42578125" bestFit="1" customWidth="1"/>
    <col min="147" max="147" width="22" bestFit="1" customWidth="1"/>
    <col min="148" max="148" width="17.42578125" bestFit="1" customWidth="1"/>
    <col min="149" max="149" width="28.28515625" bestFit="1" customWidth="1"/>
    <col min="150" max="150" width="17.42578125" bestFit="1" customWidth="1"/>
    <col min="151" max="151" width="18.5703125" bestFit="1" customWidth="1"/>
    <col min="152" max="152" width="43" bestFit="1" customWidth="1"/>
    <col min="153" max="153" width="26.42578125" bestFit="1" customWidth="1"/>
    <col min="154" max="154" width="30.28515625" bestFit="1" customWidth="1"/>
    <col min="155" max="155" width="27.7109375" bestFit="1" customWidth="1"/>
    <col min="156" max="156" width="26.42578125" bestFit="1" customWidth="1"/>
    <col min="157" max="157" width="17.42578125" bestFit="1" customWidth="1"/>
    <col min="158" max="158" width="27.85546875" bestFit="1" customWidth="1"/>
    <col min="159" max="159" width="36.42578125" bestFit="1" customWidth="1"/>
    <col min="160" max="160" width="27.28515625" bestFit="1" customWidth="1"/>
    <col min="161" max="161" width="17.42578125" bestFit="1" customWidth="1"/>
    <col min="162" max="162" width="22" bestFit="1" customWidth="1"/>
    <col min="163" max="163" width="25" bestFit="1" customWidth="1"/>
    <col min="164" max="164" width="20.140625" bestFit="1" customWidth="1"/>
    <col min="165" max="165" width="17.42578125" bestFit="1" customWidth="1"/>
    <col min="166" max="166" width="18.7109375" bestFit="1" customWidth="1"/>
    <col min="167" max="167" width="32.85546875" bestFit="1" customWidth="1"/>
    <col min="168" max="168" width="34.85546875" bestFit="1" customWidth="1"/>
    <col min="169" max="169" width="44.28515625" bestFit="1" customWidth="1"/>
    <col min="170" max="170" width="22.140625" bestFit="1" customWidth="1"/>
    <col min="171" max="171" width="32.85546875" bestFit="1" customWidth="1"/>
    <col min="172" max="172" width="20.140625" bestFit="1" customWidth="1"/>
    <col min="173" max="173" width="17.85546875" bestFit="1" customWidth="1"/>
    <col min="174" max="174" width="21.140625" bestFit="1" customWidth="1"/>
    <col min="175" max="175" width="22.85546875" bestFit="1" customWidth="1"/>
    <col min="176" max="176" width="17.42578125" bestFit="1" customWidth="1"/>
    <col min="177" max="177" width="19.7109375" bestFit="1" customWidth="1"/>
    <col min="178" max="178" width="30.140625" bestFit="1" customWidth="1"/>
    <col min="179" max="179" width="19.140625" bestFit="1" customWidth="1"/>
    <col min="180" max="180" width="18.85546875" bestFit="1" customWidth="1"/>
    <col min="181" max="181" width="17.42578125" bestFit="1" customWidth="1"/>
    <col min="182" max="182" width="24.28515625" bestFit="1" customWidth="1"/>
    <col min="183" max="183" width="18.85546875" bestFit="1" customWidth="1"/>
    <col min="184" max="184" width="21.42578125" bestFit="1" customWidth="1"/>
    <col min="185" max="185" width="24.42578125" bestFit="1" customWidth="1"/>
    <col min="186" max="186" width="21.140625" bestFit="1" customWidth="1"/>
    <col min="187" max="187" width="18.5703125" bestFit="1" customWidth="1"/>
    <col min="188" max="188" width="21.42578125" bestFit="1" customWidth="1"/>
    <col min="189" max="189" width="22.42578125" bestFit="1" customWidth="1"/>
    <col min="190" max="190" width="19.5703125" bestFit="1" customWidth="1"/>
    <col min="191" max="192" width="17.42578125" bestFit="1" customWidth="1"/>
    <col min="193" max="193" width="22.85546875" bestFit="1" customWidth="1"/>
    <col min="194" max="194" width="23" bestFit="1" customWidth="1"/>
    <col min="195" max="195" width="18.140625" bestFit="1" customWidth="1"/>
    <col min="196" max="196" width="23" bestFit="1" customWidth="1"/>
    <col min="197" max="197" width="14.85546875" bestFit="1" customWidth="1"/>
    <col min="198" max="198" width="22.42578125" bestFit="1" customWidth="1"/>
    <col min="199" max="199" width="17.42578125" bestFit="1" customWidth="1"/>
  </cols>
  <sheetData>
    <row r="1" spans="1:199" x14ac:dyDescent="0.25">
      <c r="A1" s="4" t="s">
        <v>33</v>
      </c>
      <c r="B1" s="4" t="s">
        <v>34</v>
      </c>
      <c r="C1" s="4" t="s">
        <v>233</v>
      </c>
      <c r="D1" s="4" t="s">
        <v>228</v>
      </c>
      <c r="E1" s="4" t="s">
        <v>236</v>
      </c>
      <c r="F1" s="4" t="s">
        <v>235</v>
      </c>
      <c r="G1" s="4" t="s">
        <v>234</v>
      </c>
      <c r="I1" s="1" t="s">
        <v>244</v>
      </c>
      <c r="J1" s="1" t="s">
        <v>54</v>
      </c>
    </row>
    <row r="2" spans="1:199" x14ac:dyDescent="0.25">
      <c r="A2" s="4" t="s">
        <v>109</v>
      </c>
      <c r="B2" s="4">
        <v>2</v>
      </c>
      <c r="C2" s="4" t="s">
        <v>32</v>
      </c>
      <c r="D2" s="7">
        <f>(B2*1000)/(3*20)</f>
        <v>33.333333333333336</v>
      </c>
      <c r="E2" s="4" t="s">
        <v>237</v>
      </c>
      <c r="F2" t="s">
        <v>243</v>
      </c>
      <c r="G2" t="s">
        <v>241</v>
      </c>
      <c r="I2" s="1" t="s">
        <v>52</v>
      </c>
      <c r="J2" t="s">
        <v>168</v>
      </c>
      <c r="K2" t="s">
        <v>109</v>
      </c>
      <c r="L2" t="s">
        <v>98</v>
      </c>
      <c r="M2" t="s">
        <v>99</v>
      </c>
      <c r="N2" t="s">
        <v>194</v>
      </c>
      <c r="O2" t="s">
        <v>139</v>
      </c>
      <c r="P2" t="s">
        <v>130</v>
      </c>
      <c r="Q2" t="s">
        <v>35</v>
      </c>
      <c r="R2" t="s">
        <v>202</v>
      </c>
      <c r="S2" t="s">
        <v>55</v>
      </c>
      <c r="T2" t="s">
        <v>85</v>
      </c>
      <c r="U2" t="s">
        <v>0</v>
      </c>
      <c r="V2" t="s">
        <v>121</v>
      </c>
      <c r="W2" t="s">
        <v>74</v>
      </c>
      <c r="X2" t="s">
        <v>110</v>
      </c>
      <c r="Y2" t="s">
        <v>1</v>
      </c>
      <c r="Z2" t="s">
        <v>36</v>
      </c>
      <c r="AA2" t="s">
        <v>37</v>
      </c>
      <c r="AB2" t="s">
        <v>231</v>
      </c>
      <c r="AC2" t="s">
        <v>2</v>
      </c>
      <c r="AD2" t="s">
        <v>38</v>
      </c>
      <c r="AE2" t="s">
        <v>100</v>
      </c>
      <c r="AF2" t="s">
        <v>204</v>
      </c>
      <c r="AG2" t="s">
        <v>205</v>
      </c>
      <c r="AH2" t="s">
        <v>3</v>
      </c>
      <c r="AI2" t="s">
        <v>4</v>
      </c>
      <c r="AJ2" t="s">
        <v>39</v>
      </c>
      <c r="AK2" t="s">
        <v>5</v>
      </c>
      <c r="AL2" t="s">
        <v>6</v>
      </c>
      <c r="AM2" t="s">
        <v>203</v>
      </c>
      <c r="AN2" t="s">
        <v>7</v>
      </c>
      <c r="AO2" t="s">
        <v>40</v>
      </c>
      <c r="AP2" t="s">
        <v>8</v>
      </c>
      <c r="AQ2" t="s">
        <v>125</v>
      </c>
      <c r="AR2" t="s">
        <v>86</v>
      </c>
      <c r="AS2" t="s">
        <v>56</v>
      </c>
      <c r="AT2" t="s">
        <v>206</v>
      </c>
      <c r="AU2" t="s">
        <v>57</v>
      </c>
      <c r="AV2" t="s">
        <v>41</v>
      </c>
      <c r="AW2" t="s">
        <v>9</v>
      </c>
      <c r="AX2" t="s">
        <v>104</v>
      </c>
      <c r="AY2" t="s">
        <v>101</v>
      </c>
      <c r="AZ2" t="s">
        <v>140</v>
      </c>
      <c r="BA2" t="s">
        <v>111</v>
      </c>
      <c r="BB2" t="s">
        <v>10</v>
      </c>
      <c r="BC2" t="s">
        <v>11</v>
      </c>
      <c r="BD2" t="s">
        <v>169</v>
      </c>
      <c r="BE2" t="s">
        <v>58</v>
      </c>
      <c r="BF2" t="s">
        <v>12</v>
      </c>
      <c r="BG2" t="s">
        <v>59</v>
      </c>
      <c r="BH2" t="s">
        <v>13</v>
      </c>
      <c r="BI2" t="s">
        <v>14</v>
      </c>
      <c r="BJ2" t="s">
        <v>131</v>
      </c>
      <c r="BK2" t="s">
        <v>42</v>
      </c>
      <c r="BL2" t="s">
        <v>105</v>
      </c>
      <c r="BM2" t="s">
        <v>170</v>
      </c>
      <c r="BN2" t="s">
        <v>232</v>
      </c>
      <c r="BO2" t="s">
        <v>75</v>
      </c>
      <c r="BP2" t="s">
        <v>180</v>
      </c>
      <c r="BQ2" t="s">
        <v>181</v>
      </c>
      <c r="BR2" t="s">
        <v>126</v>
      </c>
      <c r="BS2" t="s">
        <v>87</v>
      </c>
      <c r="BT2" t="s">
        <v>184</v>
      </c>
      <c r="BU2" t="s">
        <v>190</v>
      </c>
      <c r="BV2" t="s">
        <v>122</v>
      </c>
      <c r="BW2" t="s">
        <v>43</v>
      </c>
      <c r="BX2" t="s">
        <v>134</v>
      </c>
      <c r="BY2" t="s">
        <v>207</v>
      </c>
      <c r="BZ2" t="s">
        <v>15</v>
      </c>
      <c r="CA2" t="s">
        <v>112</v>
      </c>
      <c r="CB2" t="s">
        <v>132</v>
      </c>
      <c r="CC2" t="s">
        <v>198</v>
      </c>
      <c r="CD2" t="s">
        <v>208</v>
      </c>
      <c r="CE2" t="s">
        <v>61</v>
      </c>
      <c r="CF2" t="s">
        <v>113</v>
      </c>
      <c r="CG2" t="s">
        <v>16</v>
      </c>
      <c r="CH2" t="s">
        <v>76</v>
      </c>
      <c r="CI2" t="s">
        <v>77</v>
      </c>
      <c r="CJ2" t="s">
        <v>156</v>
      </c>
      <c r="CK2" t="s">
        <v>17</v>
      </c>
      <c r="CL2" t="s">
        <v>44</v>
      </c>
      <c r="CM2" t="s">
        <v>209</v>
      </c>
      <c r="CN2" t="s">
        <v>123</v>
      </c>
      <c r="CO2" t="s">
        <v>88</v>
      </c>
      <c r="CP2" t="s">
        <v>62</v>
      </c>
      <c r="CQ2" t="s">
        <v>45</v>
      </c>
      <c r="CR2" t="s">
        <v>63</v>
      </c>
      <c r="CS2" t="s">
        <v>78</v>
      </c>
      <c r="CT2" t="s">
        <v>18</v>
      </c>
      <c r="CU2" t="s">
        <v>64</v>
      </c>
      <c r="CV2" t="s">
        <v>19</v>
      </c>
      <c r="CW2" t="s">
        <v>65</v>
      </c>
      <c r="CX2" t="s">
        <v>46</v>
      </c>
      <c r="CY2" t="s">
        <v>210</v>
      </c>
      <c r="CZ2" t="s">
        <v>20</v>
      </c>
      <c r="DA2" t="s">
        <v>211</v>
      </c>
      <c r="DB2" t="s">
        <v>79</v>
      </c>
      <c r="DC2" t="s">
        <v>118</v>
      </c>
      <c r="DD2" t="s">
        <v>212</v>
      </c>
      <c r="DE2" t="s">
        <v>21</v>
      </c>
      <c r="DF2" t="s">
        <v>22</v>
      </c>
      <c r="DG2" t="s">
        <v>47</v>
      </c>
      <c r="DH2" t="s">
        <v>66</v>
      </c>
      <c r="DI2" t="s">
        <v>185</v>
      </c>
      <c r="DJ2" t="s">
        <v>89</v>
      </c>
      <c r="DK2" t="s">
        <v>146</v>
      </c>
      <c r="DL2" t="s">
        <v>213</v>
      </c>
      <c r="DM2" t="s">
        <v>157</v>
      </c>
      <c r="DN2" t="s">
        <v>214</v>
      </c>
      <c r="DO2" t="s">
        <v>102</v>
      </c>
      <c r="DP2" t="s">
        <v>80</v>
      </c>
      <c r="DQ2" t="s">
        <v>81</v>
      </c>
      <c r="DR2" t="s">
        <v>158</v>
      </c>
      <c r="DS2" t="s">
        <v>90</v>
      </c>
      <c r="DT2" t="s">
        <v>216</v>
      </c>
      <c r="DU2" t="s">
        <v>67</v>
      </c>
      <c r="DV2" t="s">
        <v>150</v>
      </c>
      <c r="DW2" t="s">
        <v>91</v>
      </c>
      <c r="DX2" t="s">
        <v>23</v>
      </c>
      <c r="DY2" t="s">
        <v>135</v>
      </c>
      <c r="DZ2" t="s">
        <v>215</v>
      </c>
      <c r="EA2" t="s">
        <v>24</v>
      </c>
      <c r="EB2" t="s">
        <v>171</v>
      </c>
      <c r="EC2" t="s">
        <v>188</v>
      </c>
      <c r="ED2" t="s">
        <v>218</v>
      </c>
      <c r="EE2" t="s">
        <v>172</v>
      </c>
      <c r="EF2" t="s">
        <v>217</v>
      </c>
      <c r="EG2" t="s">
        <v>173</v>
      </c>
      <c r="EH2" t="s">
        <v>219</v>
      </c>
      <c r="EI2" t="s">
        <v>92</v>
      </c>
      <c r="EJ2" t="s">
        <v>114</v>
      </c>
      <c r="EK2" t="s">
        <v>48</v>
      </c>
      <c r="EL2" t="s">
        <v>49</v>
      </c>
      <c r="EM2" t="s">
        <v>93</v>
      </c>
      <c r="EN2" t="s">
        <v>162</v>
      </c>
      <c r="EO2" t="s">
        <v>25</v>
      </c>
      <c r="EP2" t="s">
        <v>221</v>
      </c>
      <c r="EQ2" t="s">
        <v>220</v>
      </c>
      <c r="ER2" t="s">
        <v>222</v>
      </c>
      <c r="ES2" t="s">
        <v>94</v>
      </c>
      <c r="ET2" t="s">
        <v>151</v>
      </c>
      <c r="EU2" t="s">
        <v>141</v>
      </c>
      <c r="EV2" t="s">
        <v>115</v>
      </c>
      <c r="EW2" t="s">
        <v>82</v>
      </c>
      <c r="EX2" t="s">
        <v>68</v>
      </c>
      <c r="EY2" t="s">
        <v>69</v>
      </c>
      <c r="EZ2" t="s">
        <v>26</v>
      </c>
      <c r="FA2" t="s">
        <v>199</v>
      </c>
      <c r="FB2" t="s">
        <v>128</v>
      </c>
      <c r="FC2" t="s">
        <v>223</v>
      </c>
      <c r="FD2" t="s">
        <v>70</v>
      </c>
      <c r="FE2" t="s">
        <v>160</v>
      </c>
      <c r="FF2" t="s">
        <v>27</v>
      </c>
      <c r="FG2" t="s">
        <v>28</v>
      </c>
      <c r="FH2" t="s">
        <v>178</v>
      </c>
      <c r="FI2" t="s">
        <v>136</v>
      </c>
      <c r="FJ2" t="s">
        <v>224</v>
      </c>
      <c r="FK2" t="s">
        <v>152</v>
      </c>
      <c r="FL2" t="s">
        <v>50</v>
      </c>
      <c r="FM2" t="s">
        <v>191</v>
      </c>
      <c r="FN2" t="s">
        <v>153</v>
      </c>
      <c r="FO2" t="s">
        <v>29</v>
      </c>
      <c r="FP2" t="s">
        <v>116</v>
      </c>
      <c r="FQ2" t="s">
        <v>195</v>
      </c>
      <c r="FR2" t="s">
        <v>30</v>
      </c>
      <c r="FS2" t="s">
        <v>31</v>
      </c>
      <c r="FT2" t="s">
        <v>192</v>
      </c>
      <c r="FU2" t="s">
        <v>154</v>
      </c>
      <c r="FV2" t="s">
        <v>186</v>
      </c>
      <c r="FW2" t="s">
        <v>200</v>
      </c>
      <c r="FX2" t="s">
        <v>95</v>
      </c>
      <c r="FY2" t="s">
        <v>187</v>
      </c>
      <c r="FZ2" t="s">
        <v>225</v>
      </c>
      <c r="GA2" t="s">
        <v>142</v>
      </c>
      <c r="GB2" t="s">
        <v>148</v>
      </c>
      <c r="GC2" t="s">
        <v>164</v>
      </c>
      <c r="GD2" t="s">
        <v>143</v>
      </c>
      <c r="GE2" t="s">
        <v>144</v>
      </c>
      <c r="GF2" t="s">
        <v>226</v>
      </c>
      <c r="GG2" t="s">
        <v>71</v>
      </c>
      <c r="GH2" t="s">
        <v>96</v>
      </c>
      <c r="GI2" t="s">
        <v>119</v>
      </c>
      <c r="GJ2" t="s">
        <v>189</v>
      </c>
      <c r="GK2" t="s">
        <v>117</v>
      </c>
      <c r="GL2" t="s">
        <v>174</v>
      </c>
      <c r="GM2" t="s">
        <v>72</v>
      </c>
      <c r="GN2" t="s">
        <v>227</v>
      </c>
      <c r="GO2" t="s">
        <v>83</v>
      </c>
      <c r="GP2" t="s">
        <v>176</v>
      </c>
      <c r="GQ2" t="s">
        <v>53</v>
      </c>
    </row>
    <row r="3" spans="1:199" x14ac:dyDescent="0.25">
      <c r="A3" t="s">
        <v>202</v>
      </c>
      <c r="B3" s="4">
        <v>26</v>
      </c>
      <c r="C3" s="4" t="s">
        <v>32</v>
      </c>
      <c r="D3" s="7">
        <f t="shared" ref="D3:D66" si="0">(B3*1000)/(3*20)</f>
        <v>433.33333333333331</v>
      </c>
      <c r="E3" s="4" t="s">
        <v>237</v>
      </c>
      <c r="F3" t="s">
        <v>243</v>
      </c>
      <c r="G3" t="s">
        <v>241</v>
      </c>
      <c r="I3" s="2" t="s">
        <v>166</v>
      </c>
      <c r="J3" s="3"/>
      <c r="K3" s="3"/>
      <c r="L3" s="3"/>
      <c r="M3" s="3"/>
      <c r="N3" s="3"/>
      <c r="O3" s="3"/>
      <c r="P3" s="3"/>
      <c r="Q3" s="3"/>
      <c r="R3" s="3"/>
      <c r="S3" s="3"/>
      <c r="T3" s="3">
        <v>16.666666666666668</v>
      </c>
      <c r="U3" s="3">
        <v>33.333333333333336</v>
      </c>
      <c r="V3" s="3"/>
      <c r="W3" s="3"/>
      <c r="X3" s="3"/>
      <c r="Y3" s="3"/>
      <c r="Z3" s="3"/>
      <c r="AA3" s="3">
        <v>16.666666666666668</v>
      </c>
      <c r="AB3" s="3"/>
      <c r="AC3" s="3"/>
      <c r="AD3" s="3"/>
      <c r="AE3" s="3"/>
      <c r="AF3" s="3"/>
      <c r="AG3" s="3"/>
      <c r="AH3" s="3"/>
      <c r="AI3" s="3"/>
      <c r="AJ3" s="3"/>
      <c r="AK3" s="3"/>
      <c r="AL3" s="3">
        <v>33.333333333333336</v>
      </c>
      <c r="AM3" s="3"/>
      <c r="AN3" s="3">
        <v>66.666666666666671</v>
      </c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>
        <v>50</v>
      </c>
      <c r="BF3" s="3">
        <v>50</v>
      </c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>
        <v>16.666666666666668</v>
      </c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>
        <v>33.333333333333336</v>
      </c>
      <c r="DV3" s="3"/>
      <c r="DW3" s="3"/>
      <c r="DX3" s="3"/>
      <c r="DY3" s="3"/>
      <c r="DZ3" s="3"/>
      <c r="EA3" s="3"/>
      <c r="EB3" s="3">
        <v>16.666666666666668</v>
      </c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>
        <v>16.666666666666668</v>
      </c>
      <c r="ES3" s="3"/>
      <c r="ET3" s="3"/>
      <c r="EU3" s="3"/>
      <c r="EV3" s="3"/>
      <c r="EW3" s="3"/>
      <c r="EX3" s="3"/>
      <c r="EY3" s="3">
        <v>16.666666666666668</v>
      </c>
      <c r="EZ3" s="3"/>
      <c r="FA3" s="3"/>
      <c r="FB3" s="3">
        <v>166.66666666666666</v>
      </c>
      <c r="FC3" s="3"/>
      <c r="FD3" s="3"/>
      <c r="FE3" s="3"/>
      <c r="FF3" s="3"/>
      <c r="FG3" s="3"/>
      <c r="FH3" s="3"/>
      <c r="FI3" s="3"/>
      <c r="FJ3" s="3"/>
      <c r="FK3" s="3"/>
      <c r="FL3" s="3"/>
      <c r="FM3" s="3">
        <v>50</v>
      </c>
      <c r="FN3" s="3"/>
      <c r="FO3" s="3"/>
      <c r="FP3" s="3">
        <v>16.666666666666668</v>
      </c>
      <c r="FQ3" s="3"/>
      <c r="FR3" s="3">
        <v>16.666666666666668</v>
      </c>
      <c r="FS3" s="3"/>
      <c r="FT3" s="3">
        <v>33.333333333333336</v>
      </c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>
        <v>16.666666666666668</v>
      </c>
      <c r="GL3" s="3">
        <v>16.666666666666668</v>
      </c>
      <c r="GM3" s="3"/>
      <c r="GN3" s="3"/>
      <c r="GO3" s="3"/>
      <c r="GP3" s="3"/>
      <c r="GQ3" s="3">
        <v>683.33333333333326</v>
      </c>
    </row>
    <row r="4" spans="1:199" x14ac:dyDescent="0.25">
      <c r="A4" s="4" t="s">
        <v>0</v>
      </c>
      <c r="B4" s="4">
        <v>4</v>
      </c>
      <c r="C4" s="4" t="s">
        <v>32</v>
      </c>
      <c r="D4" s="7">
        <f t="shared" si="0"/>
        <v>66.666666666666671</v>
      </c>
      <c r="E4" s="4" t="s">
        <v>237</v>
      </c>
      <c r="F4" t="s">
        <v>243</v>
      </c>
      <c r="G4" t="s">
        <v>241</v>
      </c>
      <c r="I4" s="2" t="s">
        <v>201</v>
      </c>
      <c r="J4" s="3"/>
      <c r="K4" s="3"/>
      <c r="L4" s="3"/>
      <c r="M4" s="3"/>
      <c r="N4" s="3"/>
      <c r="O4" s="3"/>
      <c r="P4" s="3"/>
      <c r="Q4" s="3"/>
      <c r="R4" s="3"/>
      <c r="S4" s="3"/>
      <c r="T4" s="3">
        <v>33.333333333333336</v>
      </c>
      <c r="U4" s="3"/>
      <c r="V4" s="3"/>
      <c r="W4" s="3"/>
      <c r="X4" s="3"/>
      <c r="Y4" s="3">
        <v>50</v>
      </c>
      <c r="Z4" s="3"/>
      <c r="AA4" s="3"/>
      <c r="AB4" s="3"/>
      <c r="AC4" s="3">
        <v>33.333333333333336</v>
      </c>
      <c r="AD4" s="3"/>
      <c r="AE4" s="3"/>
      <c r="AF4" s="3"/>
      <c r="AG4" s="3"/>
      <c r="AH4" s="3">
        <v>150</v>
      </c>
      <c r="AI4" s="3">
        <v>100</v>
      </c>
      <c r="AJ4" s="3">
        <v>83.333333333333329</v>
      </c>
      <c r="AK4" s="3"/>
      <c r="AL4" s="3">
        <v>83.333333333333329</v>
      </c>
      <c r="AM4" s="3"/>
      <c r="AN4" s="3">
        <v>116.66666666666667</v>
      </c>
      <c r="AO4" s="3"/>
      <c r="AP4" s="3">
        <v>16.666666666666668</v>
      </c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>
        <v>16.666666666666668</v>
      </c>
      <c r="BC4" s="3"/>
      <c r="BD4" s="3"/>
      <c r="BE4" s="3">
        <v>66.666666666666671</v>
      </c>
      <c r="BF4" s="3">
        <v>133.33333333333334</v>
      </c>
      <c r="BG4" s="3"/>
      <c r="BH4" s="3">
        <v>33.333333333333336</v>
      </c>
      <c r="BI4" s="3">
        <v>16.666666666666668</v>
      </c>
      <c r="BJ4" s="3"/>
      <c r="BK4" s="3">
        <v>116.66666666666667</v>
      </c>
      <c r="BL4" s="3"/>
      <c r="BM4" s="3">
        <v>16.666666666666668</v>
      </c>
      <c r="BN4" s="3"/>
      <c r="BO4" s="3"/>
      <c r="BP4" s="3"/>
      <c r="BQ4" s="3"/>
      <c r="BR4" s="3"/>
      <c r="BS4" s="3"/>
      <c r="BT4" s="3"/>
      <c r="BU4" s="3"/>
      <c r="BV4" s="3"/>
      <c r="BW4" s="3">
        <v>33.333333333333336</v>
      </c>
      <c r="BX4" s="3"/>
      <c r="BY4" s="3"/>
      <c r="BZ4" s="3">
        <v>50</v>
      </c>
      <c r="CA4" s="3"/>
      <c r="CB4" s="3"/>
      <c r="CC4" s="3">
        <v>16.666666666666668</v>
      </c>
      <c r="CD4" s="3">
        <v>16.666666666666668</v>
      </c>
      <c r="CE4" s="3"/>
      <c r="CF4" s="3"/>
      <c r="CG4" s="3"/>
      <c r="CH4" s="3"/>
      <c r="CI4" s="3"/>
      <c r="CJ4" s="3"/>
      <c r="CK4" s="3"/>
      <c r="CL4" s="3"/>
      <c r="CM4" s="3"/>
      <c r="CN4" s="3">
        <v>16.666666666666668</v>
      </c>
      <c r="CO4" s="3"/>
      <c r="CP4" s="3"/>
      <c r="CQ4" s="3"/>
      <c r="CR4" s="3"/>
      <c r="CS4" s="3"/>
      <c r="CT4" s="3"/>
      <c r="CU4" s="3"/>
      <c r="CV4" s="3">
        <v>50</v>
      </c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>
        <v>16.666666666666668</v>
      </c>
      <c r="DQ4" s="3"/>
      <c r="DR4" s="3"/>
      <c r="DS4" s="3"/>
      <c r="DT4" s="3"/>
      <c r="DU4" s="3">
        <v>16.666666666666668</v>
      </c>
      <c r="DV4" s="3"/>
      <c r="DW4" s="3"/>
      <c r="DX4" s="3"/>
      <c r="DY4" s="3"/>
      <c r="DZ4" s="3"/>
      <c r="EA4" s="3"/>
      <c r="EB4" s="3">
        <v>83.333333333333329</v>
      </c>
      <c r="EC4" s="3"/>
      <c r="ED4" s="3"/>
      <c r="EE4" s="3"/>
      <c r="EF4" s="3"/>
      <c r="EG4" s="3"/>
      <c r="EH4" s="3">
        <v>16.666666666666668</v>
      </c>
      <c r="EI4" s="3"/>
      <c r="EJ4" s="3">
        <v>183.33333333333334</v>
      </c>
      <c r="EK4" s="3"/>
      <c r="EL4" s="3"/>
      <c r="EM4" s="3"/>
      <c r="EN4" s="3"/>
      <c r="EO4" s="3">
        <v>83.333333333333329</v>
      </c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>
        <v>16.666666666666668</v>
      </c>
      <c r="FB4" s="3">
        <v>2266.6666666666665</v>
      </c>
      <c r="FC4" s="3"/>
      <c r="FD4" s="3">
        <v>816.66666666666663</v>
      </c>
      <c r="FE4" s="3"/>
      <c r="FF4" s="3"/>
      <c r="FG4" s="3"/>
      <c r="FH4" s="3"/>
      <c r="FI4" s="3"/>
      <c r="FJ4" s="3"/>
      <c r="FK4" s="3"/>
      <c r="FL4" s="3">
        <v>100</v>
      </c>
      <c r="FM4" s="3"/>
      <c r="FN4" s="3"/>
      <c r="FO4" s="3"/>
      <c r="FP4" s="3"/>
      <c r="FQ4" s="3"/>
      <c r="FR4" s="3">
        <v>116.66666666666667</v>
      </c>
      <c r="FS4" s="3"/>
      <c r="FT4" s="3"/>
      <c r="FU4" s="3"/>
      <c r="FV4" s="3"/>
      <c r="FW4" s="3">
        <v>16.666666666666668</v>
      </c>
      <c r="FX4" s="3"/>
      <c r="FY4" s="3"/>
      <c r="FZ4" s="3"/>
      <c r="GA4" s="3"/>
      <c r="GB4" s="3"/>
      <c r="GC4" s="3"/>
      <c r="GD4" s="3"/>
      <c r="GE4" s="3"/>
      <c r="GF4" s="3"/>
      <c r="GG4" s="3">
        <v>100</v>
      </c>
      <c r="GH4" s="3"/>
      <c r="GI4" s="3">
        <v>33.333333333333336</v>
      </c>
      <c r="GJ4" s="3"/>
      <c r="GK4" s="3"/>
      <c r="GL4" s="3">
        <v>33.333333333333336</v>
      </c>
      <c r="GM4" s="3">
        <v>233.33333333333334</v>
      </c>
      <c r="GN4" s="3"/>
      <c r="GO4" s="3"/>
      <c r="GP4" s="3"/>
      <c r="GQ4" s="3">
        <v>5383.333333333333</v>
      </c>
    </row>
    <row r="5" spans="1:199" x14ac:dyDescent="0.25">
      <c r="A5" s="4" t="s">
        <v>1</v>
      </c>
      <c r="B5" s="4">
        <v>1</v>
      </c>
      <c r="C5" s="4" t="s">
        <v>32</v>
      </c>
      <c r="D5" s="7">
        <f t="shared" si="0"/>
        <v>16.666666666666668</v>
      </c>
      <c r="E5" s="4" t="s">
        <v>237</v>
      </c>
      <c r="F5" t="s">
        <v>243</v>
      </c>
      <c r="G5" t="s">
        <v>241</v>
      </c>
      <c r="I5" s="2" t="s">
        <v>167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>
        <v>16.666666666666668</v>
      </c>
      <c r="AB5" s="3"/>
      <c r="AC5" s="3"/>
      <c r="AD5" s="3"/>
      <c r="AE5" s="3"/>
      <c r="AF5" s="3"/>
      <c r="AG5" s="3"/>
      <c r="AH5" s="3"/>
      <c r="AI5" s="3"/>
      <c r="AJ5" s="3"/>
      <c r="AK5" s="3"/>
      <c r="AL5" s="3">
        <v>133.33333333333334</v>
      </c>
      <c r="AM5" s="3"/>
      <c r="AN5" s="3">
        <v>66.666666666666671</v>
      </c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>
        <v>50</v>
      </c>
      <c r="BC5" s="3"/>
      <c r="BD5" s="3"/>
      <c r="BE5" s="3">
        <v>66.666666666666671</v>
      </c>
      <c r="BF5" s="3">
        <v>16.666666666666668</v>
      </c>
      <c r="BG5" s="3"/>
      <c r="BH5" s="3"/>
      <c r="BI5" s="3"/>
      <c r="BJ5" s="3"/>
      <c r="BK5" s="3"/>
      <c r="BL5" s="3"/>
      <c r="BM5" s="3">
        <v>16.666666666666668</v>
      </c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>
        <v>33.333333333333336</v>
      </c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>
        <v>50</v>
      </c>
      <c r="ED5" s="3"/>
      <c r="EE5" s="3">
        <v>16.666666666666668</v>
      </c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>
        <v>33.333333333333336</v>
      </c>
      <c r="EZ5" s="3"/>
      <c r="FA5" s="3"/>
      <c r="FB5" s="3">
        <v>200</v>
      </c>
      <c r="FC5" s="3"/>
      <c r="FD5" s="3"/>
      <c r="FE5" s="3"/>
      <c r="FF5" s="3"/>
      <c r="FG5" s="3"/>
      <c r="FH5" s="3"/>
      <c r="FI5" s="3"/>
      <c r="FJ5" s="3"/>
      <c r="FK5" s="3">
        <v>66.666666666666671</v>
      </c>
      <c r="FL5" s="3"/>
      <c r="FM5" s="3"/>
      <c r="FN5" s="3"/>
      <c r="FO5" s="3"/>
      <c r="FP5" s="3"/>
      <c r="FQ5" s="3"/>
      <c r="FR5" s="3">
        <v>50</v>
      </c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>
        <v>16.666666666666668</v>
      </c>
      <c r="GH5" s="3"/>
      <c r="GI5" s="3"/>
      <c r="GJ5" s="3">
        <v>16.666666666666668</v>
      </c>
      <c r="GK5" s="3"/>
      <c r="GL5" s="3">
        <v>50</v>
      </c>
      <c r="GM5" s="3">
        <v>50</v>
      </c>
      <c r="GN5" s="3"/>
      <c r="GO5" s="3"/>
      <c r="GP5" s="3"/>
      <c r="GQ5" s="3">
        <v>949.99999999999989</v>
      </c>
    </row>
    <row r="6" spans="1:199" x14ac:dyDescent="0.25">
      <c r="A6" t="s">
        <v>2</v>
      </c>
      <c r="B6" s="4">
        <v>31</v>
      </c>
      <c r="C6" s="4" t="s">
        <v>32</v>
      </c>
      <c r="D6" s="7">
        <f t="shared" si="0"/>
        <v>516.66666666666663</v>
      </c>
      <c r="E6" s="4" t="s">
        <v>237</v>
      </c>
      <c r="F6" t="s">
        <v>243</v>
      </c>
      <c r="G6" t="s">
        <v>241</v>
      </c>
      <c r="I6" s="2" t="s">
        <v>197</v>
      </c>
      <c r="J6" s="3"/>
      <c r="K6" s="3"/>
      <c r="L6" s="3"/>
      <c r="M6" s="3"/>
      <c r="N6" s="3"/>
      <c r="O6" s="3">
        <v>33.333333333333336</v>
      </c>
      <c r="P6" s="3"/>
      <c r="Q6" s="3"/>
      <c r="R6" s="3"/>
      <c r="S6" s="3"/>
      <c r="T6" s="3"/>
      <c r="U6" s="3"/>
      <c r="V6" s="3"/>
      <c r="W6" s="3"/>
      <c r="X6" s="3"/>
      <c r="Y6" s="3">
        <v>33.333333333333336</v>
      </c>
      <c r="Z6" s="3"/>
      <c r="AA6" s="3"/>
      <c r="AB6" s="3"/>
      <c r="AC6" s="3"/>
      <c r="AD6" s="3"/>
      <c r="AE6" s="3"/>
      <c r="AF6" s="3"/>
      <c r="AG6" s="3"/>
      <c r="AH6" s="3">
        <v>116.66666666666667</v>
      </c>
      <c r="AI6" s="3"/>
      <c r="AJ6" s="3"/>
      <c r="AK6" s="3"/>
      <c r="AL6" s="3">
        <v>66.666666666666671</v>
      </c>
      <c r="AM6" s="3"/>
      <c r="AN6" s="3">
        <v>100</v>
      </c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>
        <v>83.333333333333329</v>
      </c>
      <c r="BC6" s="3"/>
      <c r="BD6" s="3"/>
      <c r="BE6" s="3">
        <v>83.333333333333329</v>
      </c>
      <c r="BF6" s="3">
        <v>250</v>
      </c>
      <c r="BG6" s="3"/>
      <c r="BH6" s="3">
        <v>33.333333333333336</v>
      </c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>
        <v>200</v>
      </c>
      <c r="BX6" s="3"/>
      <c r="BY6" s="3"/>
      <c r="BZ6" s="3">
        <v>66.666666666666671</v>
      </c>
      <c r="CA6" s="3"/>
      <c r="CB6" s="3"/>
      <c r="CC6" s="3"/>
      <c r="CD6" s="3"/>
      <c r="CE6" s="3">
        <v>33.333333333333336</v>
      </c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>
        <v>33.333333333333336</v>
      </c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>
        <v>66.666666666666671</v>
      </c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>
        <v>66.666666666666671</v>
      </c>
      <c r="EK6" s="3">
        <v>16.666666666666668</v>
      </c>
      <c r="EL6" s="3"/>
      <c r="EM6" s="3"/>
      <c r="EN6" s="3"/>
      <c r="EO6" s="3">
        <v>100</v>
      </c>
      <c r="EP6" s="3"/>
      <c r="EQ6" s="3"/>
      <c r="ER6" s="3"/>
      <c r="ES6" s="3"/>
      <c r="ET6" s="3"/>
      <c r="EU6" s="3">
        <v>33.333333333333336</v>
      </c>
      <c r="EV6" s="3"/>
      <c r="EW6" s="3"/>
      <c r="EX6" s="3"/>
      <c r="EY6" s="3">
        <v>50</v>
      </c>
      <c r="EZ6" s="3"/>
      <c r="FA6" s="3"/>
      <c r="FB6" s="3">
        <v>2650</v>
      </c>
      <c r="FC6" s="3"/>
      <c r="FD6" s="3">
        <v>650</v>
      </c>
      <c r="FE6" s="3"/>
      <c r="FF6" s="3"/>
      <c r="FG6" s="3"/>
      <c r="FH6" s="3"/>
      <c r="FI6" s="3"/>
      <c r="FJ6" s="3"/>
      <c r="FK6" s="3"/>
      <c r="FL6" s="3">
        <v>33.333333333333336</v>
      </c>
      <c r="FM6" s="3"/>
      <c r="FN6" s="3"/>
      <c r="FO6" s="3"/>
      <c r="FP6" s="3"/>
      <c r="FQ6" s="3"/>
      <c r="FR6" s="3">
        <v>266.66666666666669</v>
      </c>
      <c r="FS6" s="3">
        <v>50</v>
      </c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>
        <v>66.666666666666671</v>
      </c>
      <c r="GH6" s="3"/>
      <c r="GI6" s="3"/>
      <c r="GJ6" s="3"/>
      <c r="GK6" s="3"/>
      <c r="GL6" s="3"/>
      <c r="GM6" s="3"/>
      <c r="GN6" s="3"/>
      <c r="GO6" s="3"/>
      <c r="GP6" s="3"/>
      <c r="GQ6" s="3">
        <v>5183.3333333333339</v>
      </c>
    </row>
    <row r="7" spans="1:199" x14ac:dyDescent="0.25">
      <c r="A7" t="s">
        <v>205</v>
      </c>
      <c r="B7" s="4">
        <v>8</v>
      </c>
      <c r="C7" s="4" t="s">
        <v>32</v>
      </c>
      <c r="D7" s="7">
        <f t="shared" si="0"/>
        <v>133.33333333333334</v>
      </c>
      <c r="E7" s="4" t="s">
        <v>237</v>
      </c>
      <c r="F7" t="s">
        <v>243</v>
      </c>
      <c r="G7" t="s">
        <v>241</v>
      </c>
      <c r="I7" s="2" t="s">
        <v>165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>
        <v>50</v>
      </c>
      <c r="BC7" s="3"/>
      <c r="BD7" s="3"/>
      <c r="BE7" s="3"/>
      <c r="BF7" s="3"/>
      <c r="BG7" s="3"/>
      <c r="BH7" s="3"/>
      <c r="BI7" s="3"/>
      <c r="BJ7" s="3"/>
      <c r="BK7" s="3"/>
      <c r="BL7" s="3"/>
      <c r="BM7" s="3">
        <v>16.666666666666668</v>
      </c>
      <c r="BN7" s="3">
        <v>83.333333333333329</v>
      </c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>
        <v>16.666666666666668</v>
      </c>
      <c r="DT7" s="3"/>
      <c r="DU7" s="3"/>
      <c r="DV7" s="3"/>
      <c r="DW7" s="3"/>
      <c r="DX7" s="3"/>
      <c r="DY7" s="3"/>
      <c r="DZ7" s="3"/>
      <c r="EA7" s="3"/>
      <c r="EB7" s="3">
        <v>33.333333333333336</v>
      </c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>
        <v>16.666666666666668</v>
      </c>
      <c r="ET7" s="3"/>
      <c r="EU7" s="3"/>
      <c r="EV7" s="3"/>
      <c r="EW7" s="3"/>
      <c r="EX7" s="3"/>
      <c r="EY7" s="3"/>
      <c r="EZ7" s="3"/>
      <c r="FA7" s="3"/>
      <c r="FB7" s="3">
        <v>666.66666666666663</v>
      </c>
      <c r="FC7" s="3"/>
      <c r="FD7" s="3"/>
      <c r="FE7" s="3"/>
      <c r="FF7" s="3"/>
      <c r="FG7" s="3"/>
      <c r="FH7" s="3"/>
      <c r="FI7" s="3"/>
      <c r="FJ7" s="3">
        <v>16.666666666666668</v>
      </c>
      <c r="FK7" s="3">
        <v>116.66666666666667</v>
      </c>
      <c r="FL7" s="3"/>
      <c r="FM7" s="3"/>
      <c r="FN7" s="3"/>
      <c r="FO7" s="3"/>
      <c r="FP7" s="3"/>
      <c r="FQ7" s="3"/>
      <c r="FR7" s="3">
        <v>33.333333333333336</v>
      </c>
      <c r="FS7" s="3">
        <v>50</v>
      </c>
      <c r="FT7" s="3"/>
      <c r="FU7" s="3"/>
      <c r="FV7" s="3"/>
      <c r="FW7" s="3"/>
      <c r="FX7" s="3"/>
      <c r="FY7" s="3"/>
      <c r="FZ7" s="3"/>
      <c r="GA7" s="3"/>
      <c r="GB7" s="3"/>
      <c r="GC7" s="3">
        <v>16.666666666666668</v>
      </c>
      <c r="GD7" s="3"/>
      <c r="GE7" s="3"/>
      <c r="GF7" s="3"/>
      <c r="GG7" s="3"/>
      <c r="GH7" s="3">
        <v>16.666666666666668</v>
      </c>
      <c r="GI7" s="3"/>
      <c r="GJ7" s="3"/>
      <c r="GK7" s="3"/>
      <c r="GL7" s="3"/>
      <c r="GM7" s="3"/>
      <c r="GN7" s="3"/>
      <c r="GO7" s="3"/>
      <c r="GP7" s="3"/>
      <c r="GQ7" s="3">
        <v>1133.3333333333333</v>
      </c>
    </row>
    <row r="8" spans="1:199" x14ac:dyDescent="0.25">
      <c r="A8" t="s">
        <v>3</v>
      </c>
      <c r="B8" s="4">
        <v>268</v>
      </c>
      <c r="C8" s="4" t="s">
        <v>32</v>
      </c>
      <c r="D8" s="7">
        <f t="shared" si="0"/>
        <v>4466.666666666667</v>
      </c>
      <c r="E8" s="4" t="s">
        <v>237</v>
      </c>
      <c r="F8" t="s">
        <v>243</v>
      </c>
      <c r="G8" t="s">
        <v>241</v>
      </c>
      <c r="I8" s="2" t="s">
        <v>179</v>
      </c>
      <c r="J8" s="3"/>
      <c r="K8" s="3">
        <v>33.333333333333336</v>
      </c>
      <c r="L8" s="3"/>
      <c r="M8" s="3"/>
      <c r="N8" s="3"/>
      <c r="O8" s="3"/>
      <c r="P8" s="3"/>
      <c r="Q8" s="3"/>
      <c r="R8" s="3">
        <v>183.33333333333334</v>
      </c>
      <c r="S8" s="3"/>
      <c r="T8" s="3"/>
      <c r="U8" s="3"/>
      <c r="V8" s="3"/>
      <c r="W8" s="3"/>
      <c r="X8" s="3"/>
      <c r="Y8" s="3">
        <v>16.666666666666668</v>
      </c>
      <c r="Z8" s="3"/>
      <c r="AA8" s="3"/>
      <c r="AB8" s="3"/>
      <c r="AC8" s="3"/>
      <c r="AD8" s="3"/>
      <c r="AE8" s="3"/>
      <c r="AF8" s="3"/>
      <c r="AG8" s="3"/>
      <c r="AH8" s="3">
        <v>166.66666666666666</v>
      </c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>
        <v>1383.3333333333333</v>
      </c>
      <c r="AZ8" s="3"/>
      <c r="BA8" s="3"/>
      <c r="BB8" s="3">
        <v>133.33333333333334</v>
      </c>
      <c r="BC8" s="3"/>
      <c r="BD8" s="3">
        <v>33.333333333333336</v>
      </c>
      <c r="BE8" s="3"/>
      <c r="BF8" s="3">
        <v>200</v>
      </c>
      <c r="BG8" s="3"/>
      <c r="BH8" s="3"/>
      <c r="BI8" s="3"/>
      <c r="BJ8" s="3"/>
      <c r="BK8" s="3">
        <v>50</v>
      </c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>
        <v>16.666666666666668</v>
      </c>
      <c r="CA8" s="3"/>
      <c r="CB8" s="3"/>
      <c r="CC8" s="3"/>
      <c r="CD8" s="3"/>
      <c r="CE8" s="3"/>
      <c r="CF8" s="3"/>
      <c r="CG8" s="3">
        <v>16.666666666666668</v>
      </c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>
        <v>33.333333333333336</v>
      </c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>
        <v>16.666666666666668</v>
      </c>
      <c r="DI8" s="3"/>
      <c r="DJ8" s="3"/>
      <c r="DK8" s="3"/>
      <c r="DL8" s="3"/>
      <c r="DM8" s="3"/>
      <c r="DN8" s="3"/>
      <c r="DO8" s="3"/>
      <c r="DP8" s="3"/>
      <c r="DQ8" s="3"/>
      <c r="DR8" s="3">
        <v>1283.3333333333333</v>
      </c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>
        <v>16.666666666666668</v>
      </c>
      <c r="EF8" s="3"/>
      <c r="EG8" s="3">
        <v>50</v>
      </c>
      <c r="EH8" s="3"/>
      <c r="EI8" s="3"/>
      <c r="EJ8" s="3"/>
      <c r="EK8" s="3"/>
      <c r="EL8" s="3"/>
      <c r="EM8" s="3"/>
      <c r="EN8" s="3"/>
      <c r="EO8" s="3">
        <v>33.333333333333336</v>
      </c>
      <c r="EP8" s="3"/>
      <c r="EQ8" s="3"/>
      <c r="ER8" s="3"/>
      <c r="ES8" s="3"/>
      <c r="ET8" s="3"/>
      <c r="EU8" s="3"/>
      <c r="EV8" s="3"/>
      <c r="EW8" s="3"/>
      <c r="EX8" s="3"/>
      <c r="EY8" s="3">
        <v>33.333333333333336</v>
      </c>
      <c r="EZ8" s="3"/>
      <c r="FA8" s="3"/>
      <c r="FB8" s="3">
        <v>583.33333333333337</v>
      </c>
      <c r="FC8" s="3"/>
      <c r="FD8" s="3">
        <v>116.66666666666667</v>
      </c>
      <c r="FE8" s="3"/>
      <c r="FF8" s="3"/>
      <c r="FG8" s="3"/>
      <c r="FH8" s="3">
        <v>66.666666666666671</v>
      </c>
      <c r="FI8" s="3"/>
      <c r="FJ8" s="3"/>
      <c r="FK8" s="3">
        <v>83.333333333333329</v>
      </c>
      <c r="FL8" s="3">
        <v>33.333333333333336</v>
      </c>
      <c r="FM8" s="3"/>
      <c r="FN8" s="3">
        <v>66.666666666666671</v>
      </c>
      <c r="FO8" s="3"/>
      <c r="FP8" s="3"/>
      <c r="FQ8" s="3"/>
      <c r="FR8" s="3">
        <v>83.333333333333329</v>
      </c>
      <c r="FS8" s="3">
        <v>116.66666666666667</v>
      </c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>
        <v>16.666666666666668</v>
      </c>
      <c r="GH8" s="3"/>
      <c r="GI8" s="3"/>
      <c r="GJ8" s="3"/>
      <c r="GK8" s="3"/>
      <c r="GL8" s="3"/>
      <c r="GM8" s="3"/>
      <c r="GN8" s="3"/>
      <c r="GO8" s="3"/>
      <c r="GP8" s="3"/>
      <c r="GQ8" s="3">
        <v>4866.666666666667</v>
      </c>
    </row>
    <row r="9" spans="1:199" x14ac:dyDescent="0.25">
      <c r="A9" t="s">
        <v>4</v>
      </c>
      <c r="B9" s="4">
        <v>3</v>
      </c>
      <c r="C9" s="4" t="s">
        <v>32</v>
      </c>
      <c r="D9" s="7">
        <f t="shared" si="0"/>
        <v>50</v>
      </c>
      <c r="E9" s="4" t="s">
        <v>237</v>
      </c>
      <c r="F9" t="s">
        <v>243</v>
      </c>
      <c r="G9" t="s">
        <v>241</v>
      </c>
      <c r="I9" s="2" t="s">
        <v>163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>
        <v>116.66666666666667</v>
      </c>
      <c r="BF9" s="3">
        <v>100</v>
      </c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>
        <v>16.666666666666668</v>
      </c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>
        <v>33.333333333333336</v>
      </c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>
        <v>166.66666666666666</v>
      </c>
      <c r="FC9" s="3"/>
      <c r="FD9" s="3"/>
      <c r="FE9" s="3"/>
      <c r="FF9" s="3"/>
      <c r="FG9" s="3"/>
      <c r="FH9" s="3"/>
      <c r="FI9" s="3"/>
      <c r="FJ9" s="3"/>
      <c r="FK9" s="3"/>
      <c r="FL9" s="3">
        <v>33.333333333333336</v>
      </c>
      <c r="FM9" s="3"/>
      <c r="FN9" s="3">
        <v>50</v>
      </c>
      <c r="FO9" s="3"/>
      <c r="FP9" s="3"/>
      <c r="FQ9" s="3"/>
      <c r="FR9" s="3">
        <v>16.666666666666668</v>
      </c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>
        <v>533.33333333333337</v>
      </c>
    </row>
    <row r="10" spans="1:199" x14ac:dyDescent="0.25">
      <c r="A10" t="s">
        <v>5</v>
      </c>
      <c r="B10" s="4">
        <v>1</v>
      </c>
      <c r="C10" s="4" t="s">
        <v>32</v>
      </c>
      <c r="D10" s="7">
        <f t="shared" si="0"/>
        <v>16.666666666666668</v>
      </c>
      <c r="E10" s="4" t="s">
        <v>237</v>
      </c>
      <c r="F10" t="s">
        <v>243</v>
      </c>
      <c r="G10" t="s">
        <v>241</v>
      </c>
      <c r="I10" s="2" t="s">
        <v>177</v>
      </c>
      <c r="J10" s="3"/>
      <c r="K10" s="3">
        <v>16.666666666666668</v>
      </c>
      <c r="L10" s="3"/>
      <c r="M10" s="3"/>
      <c r="N10" s="3"/>
      <c r="O10" s="3"/>
      <c r="P10" s="3"/>
      <c r="Q10" s="3"/>
      <c r="R10" s="3"/>
      <c r="S10" s="3"/>
      <c r="T10" s="3"/>
      <c r="U10" s="3">
        <v>66.666666666666671</v>
      </c>
      <c r="V10" s="3"/>
      <c r="W10" s="3"/>
      <c r="X10" s="3"/>
      <c r="Y10" s="3"/>
      <c r="Z10" s="3"/>
      <c r="AA10" s="3"/>
      <c r="AB10" s="3"/>
      <c r="AC10" s="3">
        <v>200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>
        <v>66.666666666666671</v>
      </c>
      <c r="AO10" s="3"/>
      <c r="AP10" s="3">
        <v>50</v>
      </c>
      <c r="AQ10" s="3"/>
      <c r="AR10" s="3"/>
      <c r="AS10" s="3"/>
      <c r="AT10" s="3">
        <v>233.33333333333334</v>
      </c>
      <c r="AU10" s="3"/>
      <c r="AV10" s="3"/>
      <c r="AW10" s="3"/>
      <c r="AX10" s="3"/>
      <c r="AY10" s="3"/>
      <c r="AZ10" s="3"/>
      <c r="BA10" s="3"/>
      <c r="BB10" s="3">
        <v>266.66666666666669</v>
      </c>
      <c r="BC10" s="3">
        <v>33.333333333333336</v>
      </c>
      <c r="BD10" s="3"/>
      <c r="BE10" s="3"/>
      <c r="BF10" s="3">
        <v>66.666666666666671</v>
      </c>
      <c r="BG10" s="3"/>
      <c r="BH10" s="3">
        <v>83.333333333333329</v>
      </c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>
        <v>100</v>
      </c>
      <c r="BX10" s="3"/>
      <c r="BY10" s="3"/>
      <c r="BZ10" s="3">
        <v>66.666666666666671</v>
      </c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>
        <v>16.666666666666668</v>
      </c>
      <c r="CR10" s="3"/>
      <c r="CS10" s="3"/>
      <c r="CT10" s="3"/>
      <c r="CU10" s="3"/>
      <c r="CV10" s="3">
        <v>133.33333333333334</v>
      </c>
      <c r="CW10" s="3"/>
      <c r="CX10" s="3"/>
      <c r="CY10" s="3"/>
      <c r="CZ10" s="3"/>
      <c r="DA10" s="3"/>
      <c r="DB10" s="3"/>
      <c r="DC10" s="3"/>
      <c r="DD10" s="3">
        <v>16.666666666666668</v>
      </c>
      <c r="DE10" s="3"/>
      <c r="DF10" s="3"/>
      <c r="DG10" s="3"/>
      <c r="DH10" s="3">
        <v>16.666666666666668</v>
      </c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>
        <v>50</v>
      </c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>
        <v>50</v>
      </c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>
        <v>1300</v>
      </c>
      <c r="FC10" s="3"/>
      <c r="FD10" s="3"/>
      <c r="FE10" s="3"/>
      <c r="FF10" s="3"/>
      <c r="FG10" s="3"/>
      <c r="FH10" s="3"/>
      <c r="FI10" s="3"/>
      <c r="FJ10" s="3"/>
      <c r="FK10" s="3">
        <v>200</v>
      </c>
      <c r="FL10" s="3">
        <v>66.666666666666671</v>
      </c>
      <c r="FM10" s="3"/>
      <c r="FN10" s="3">
        <v>50</v>
      </c>
      <c r="FO10" s="3"/>
      <c r="FP10" s="3">
        <v>33.333333333333336</v>
      </c>
      <c r="FQ10" s="3"/>
      <c r="FR10" s="3">
        <v>333.33333333333331</v>
      </c>
      <c r="FS10" s="3">
        <v>183.33333333333334</v>
      </c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>
        <v>16.666666666666668</v>
      </c>
      <c r="GQ10" s="3">
        <v>3716.666666666667</v>
      </c>
    </row>
    <row r="11" spans="1:199" x14ac:dyDescent="0.25">
      <c r="A11" t="s">
        <v>6</v>
      </c>
      <c r="B11" s="4">
        <v>4</v>
      </c>
      <c r="C11" s="4" t="s">
        <v>32</v>
      </c>
      <c r="D11" s="7">
        <f t="shared" si="0"/>
        <v>66.666666666666671</v>
      </c>
      <c r="E11" s="4" t="s">
        <v>237</v>
      </c>
      <c r="F11" t="s">
        <v>243</v>
      </c>
      <c r="G11" t="s">
        <v>241</v>
      </c>
      <c r="I11" s="2" t="s">
        <v>161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>
        <v>33.333333333333336</v>
      </c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>
        <v>66.666666666666671</v>
      </c>
      <c r="BC11" s="3"/>
      <c r="BD11" s="3"/>
      <c r="BE11" s="3">
        <v>66.666666666666671</v>
      </c>
      <c r="BF11" s="3"/>
      <c r="BG11" s="3"/>
      <c r="BH11" s="3">
        <v>16.666666666666668</v>
      </c>
      <c r="BI11" s="3"/>
      <c r="BJ11" s="3"/>
      <c r="BK11" s="3">
        <v>33.333333333333336</v>
      </c>
      <c r="BL11" s="3"/>
      <c r="BM11" s="3">
        <v>16.666666666666668</v>
      </c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>
        <v>16.666666666666668</v>
      </c>
      <c r="CH11" s="3"/>
      <c r="CI11" s="3"/>
      <c r="CJ11" s="3"/>
      <c r="CK11" s="3"/>
      <c r="CL11" s="3"/>
      <c r="CM11" s="3"/>
      <c r="CN11" s="3"/>
      <c r="CO11" s="3"/>
      <c r="CP11" s="3"/>
      <c r="CQ11" s="3">
        <v>33.333333333333336</v>
      </c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>
        <v>66.666666666666671</v>
      </c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>
        <v>433.33333333333331</v>
      </c>
      <c r="FC11" s="3"/>
      <c r="FD11" s="3"/>
      <c r="FE11" s="3">
        <v>16.666666666666668</v>
      </c>
      <c r="FF11" s="3"/>
      <c r="FG11" s="3"/>
      <c r="FH11" s="3"/>
      <c r="FI11" s="3"/>
      <c r="FJ11" s="3"/>
      <c r="FK11" s="3"/>
      <c r="FL11" s="3">
        <v>33.333333333333336</v>
      </c>
      <c r="FM11" s="3"/>
      <c r="FN11" s="3"/>
      <c r="FO11" s="3"/>
      <c r="FP11" s="3"/>
      <c r="FQ11" s="3"/>
      <c r="FR11" s="3">
        <v>33.333333333333336</v>
      </c>
      <c r="FS11" s="3">
        <v>50</v>
      </c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>
        <v>16.666666666666668</v>
      </c>
      <c r="GN11" s="3"/>
      <c r="GO11" s="3"/>
      <c r="GP11" s="3"/>
      <c r="GQ11" s="3">
        <v>933.33333333333326</v>
      </c>
    </row>
    <row r="12" spans="1:199" x14ac:dyDescent="0.25">
      <c r="A12" t="s">
        <v>7</v>
      </c>
      <c r="B12" s="4">
        <v>58</v>
      </c>
      <c r="C12" s="4" t="s">
        <v>32</v>
      </c>
      <c r="D12" s="7">
        <f t="shared" si="0"/>
        <v>966.66666666666663</v>
      </c>
      <c r="E12" s="4" t="s">
        <v>237</v>
      </c>
      <c r="F12" t="s">
        <v>243</v>
      </c>
      <c r="G12" t="s">
        <v>241</v>
      </c>
      <c r="I12" s="2" t="s">
        <v>175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>
        <v>16.666666666666668</v>
      </c>
      <c r="AD12" s="3"/>
      <c r="AE12" s="3"/>
      <c r="AF12" s="3"/>
      <c r="AG12" s="3"/>
      <c r="AH12" s="3">
        <v>100</v>
      </c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>
        <v>850</v>
      </c>
      <c r="BC12" s="3"/>
      <c r="BD12" s="3"/>
      <c r="BE12" s="3"/>
      <c r="BF12" s="3">
        <v>83.333333333333329</v>
      </c>
      <c r="BG12" s="3"/>
      <c r="BH12" s="3"/>
      <c r="BI12" s="3">
        <v>66.666666666666671</v>
      </c>
      <c r="BJ12" s="3">
        <v>66.666666666666671</v>
      </c>
      <c r="BK12" s="3">
        <v>100</v>
      </c>
      <c r="BL12" s="3"/>
      <c r="BM12" s="3">
        <v>33.333333333333336</v>
      </c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>
        <v>33.333333333333336</v>
      </c>
      <c r="CR12" s="3"/>
      <c r="CS12" s="3"/>
      <c r="CT12" s="3"/>
      <c r="CU12" s="3"/>
      <c r="CV12" s="3">
        <v>33.333333333333336</v>
      </c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>
        <v>33.333333333333336</v>
      </c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>
        <v>16.666666666666668</v>
      </c>
      <c r="EC12" s="3"/>
      <c r="ED12" s="3"/>
      <c r="EE12" s="3">
        <v>33.333333333333336</v>
      </c>
      <c r="EF12" s="3"/>
      <c r="EG12" s="3">
        <v>16.666666666666668</v>
      </c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>
        <v>216.66666666666666</v>
      </c>
      <c r="FC12" s="3"/>
      <c r="FD12" s="3"/>
      <c r="FE12" s="3"/>
      <c r="FF12" s="3"/>
      <c r="FG12" s="3"/>
      <c r="FH12" s="3"/>
      <c r="FI12" s="3"/>
      <c r="FJ12" s="3"/>
      <c r="FK12" s="3">
        <v>33.333333333333336</v>
      </c>
      <c r="FL12" s="3"/>
      <c r="FM12" s="3"/>
      <c r="FN12" s="3">
        <v>16.666666666666668</v>
      </c>
      <c r="FO12" s="3"/>
      <c r="FP12" s="3">
        <v>66.666666666666671</v>
      </c>
      <c r="FQ12" s="3"/>
      <c r="FR12" s="3">
        <v>83.333333333333329</v>
      </c>
      <c r="FS12" s="3">
        <v>100</v>
      </c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>
        <v>16.666666666666668</v>
      </c>
      <c r="GH12" s="3"/>
      <c r="GI12" s="3"/>
      <c r="GJ12" s="3"/>
      <c r="GK12" s="3"/>
      <c r="GL12" s="3">
        <v>16.666666666666668</v>
      </c>
      <c r="GM12" s="3"/>
      <c r="GN12" s="3"/>
      <c r="GO12" s="3"/>
      <c r="GP12" s="3"/>
      <c r="GQ12" s="3">
        <v>2033.3333333333335</v>
      </c>
    </row>
    <row r="13" spans="1:199" x14ac:dyDescent="0.25">
      <c r="A13" t="s">
        <v>8</v>
      </c>
      <c r="B13" s="4">
        <v>5</v>
      </c>
      <c r="C13" s="4" t="s">
        <v>32</v>
      </c>
      <c r="D13" s="7">
        <f t="shared" si="0"/>
        <v>83.333333333333329</v>
      </c>
      <c r="E13" s="4" t="s">
        <v>237</v>
      </c>
      <c r="F13" t="s">
        <v>243</v>
      </c>
      <c r="G13" t="s">
        <v>241</v>
      </c>
      <c r="I13" s="2" t="s">
        <v>159</v>
      </c>
      <c r="J13" s="3"/>
      <c r="K13" s="3">
        <v>83.333333333333329</v>
      </c>
      <c r="L13" s="3"/>
      <c r="M13" s="3"/>
      <c r="N13" s="3"/>
      <c r="O13" s="3"/>
      <c r="P13" s="3"/>
      <c r="Q13" s="3"/>
      <c r="R13" s="3"/>
      <c r="S13" s="3">
        <v>33.333333333333336</v>
      </c>
      <c r="T13" s="3"/>
      <c r="U13" s="3"/>
      <c r="V13" s="3"/>
      <c r="W13" s="3"/>
      <c r="X13" s="3"/>
      <c r="Y13" s="3"/>
      <c r="Z13" s="3"/>
      <c r="AA13" s="3"/>
      <c r="AB13" s="3"/>
      <c r="AC13" s="3">
        <v>316.66666666666669</v>
      </c>
      <c r="AD13" s="3"/>
      <c r="AE13" s="3"/>
      <c r="AF13" s="3"/>
      <c r="AG13" s="3"/>
      <c r="AH13" s="3"/>
      <c r="AI13" s="3">
        <v>100</v>
      </c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>
        <v>950</v>
      </c>
      <c r="BC13" s="3">
        <v>50</v>
      </c>
      <c r="BD13" s="3"/>
      <c r="BE13" s="3"/>
      <c r="BF13" s="3">
        <v>233.33333333333334</v>
      </c>
      <c r="BG13" s="3"/>
      <c r="BH13" s="3">
        <v>83.333333333333329</v>
      </c>
      <c r="BI13" s="3"/>
      <c r="BJ13" s="3"/>
      <c r="BK13" s="3"/>
      <c r="BL13" s="3"/>
      <c r="BM13" s="3">
        <v>116.66666666666667</v>
      </c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>
        <v>50</v>
      </c>
      <c r="CA13" s="3"/>
      <c r="CB13" s="3"/>
      <c r="CC13" s="3"/>
      <c r="CD13" s="3"/>
      <c r="CE13" s="3"/>
      <c r="CF13" s="3"/>
      <c r="CG13" s="3">
        <v>50</v>
      </c>
      <c r="CH13" s="3"/>
      <c r="CI13" s="3"/>
      <c r="CJ13" s="3">
        <v>16.666666666666668</v>
      </c>
      <c r="CK13" s="3">
        <v>66.666666666666671</v>
      </c>
      <c r="CL13" s="3"/>
      <c r="CM13" s="3"/>
      <c r="CN13" s="3"/>
      <c r="CO13" s="3"/>
      <c r="CP13" s="3"/>
      <c r="CQ13" s="3">
        <v>16.666666666666668</v>
      </c>
      <c r="CR13" s="3"/>
      <c r="CS13" s="3"/>
      <c r="CT13" s="3"/>
      <c r="CU13" s="3"/>
      <c r="CV13" s="3">
        <v>400</v>
      </c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>
        <v>16.666666666666668</v>
      </c>
      <c r="DI13" s="3"/>
      <c r="DJ13" s="3"/>
      <c r="DK13" s="3"/>
      <c r="DL13" s="3">
        <v>100</v>
      </c>
      <c r="DM13" s="3">
        <v>16.666666666666668</v>
      </c>
      <c r="DN13" s="3"/>
      <c r="DO13" s="3"/>
      <c r="DP13" s="3"/>
      <c r="DQ13" s="3"/>
      <c r="DR13" s="3">
        <v>4133.333333333333</v>
      </c>
      <c r="DS13" s="3"/>
      <c r="DT13" s="3"/>
      <c r="DU13" s="3"/>
      <c r="DV13" s="3"/>
      <c r="DW13" s="3"/>
      <c r="DX13" s="3"/>
      <c r="DY13" s="3"/>
      <c r="DZ13" s="3"/>
      <c r="EA13" s="3"/>
      <c r="EB13" s="3">
        <v>50</v>
      </c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>
        <v>3866.6666666666665</v>
      </c>
      <c r="FC13" s="3"/>
      <c r="FD13" s="3"/>
      <c r="FE13" s="3"/>
      <c r="FF13" s="3"/>
      <c r="FG13" s="3"/>
      <c r="FH13" s="3">
        <v>116.66666666666667</v>
      </c>
      <c r="FI13" s="3"/>
      <c r="FJ13" s="3"/>
      <c r="FK13" s="3">
        <v>583.33333333333337</v>
      </c>
      <c r="FL13" s="3">
        <v>133.33333333333334</v>
      </c>
      <c r="FM13" s="3"/>
      <c r="FN13" s="3">
        <v>16.666666666666668</v>
      </c>
      <c r="FO13" s="3"/>
      <c r="FP13" s="3">
        <v>33.333333333333336</v>
      </c>
      <c r="FQ13" s="3"/>
      <c r="FR13" s="3">
        <v>533.33333333333337</v>
      </c>
      <c r="FS13" s="3">
        <v>216.66666666666666</v>
      </c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>
        <v>16.666666666666668</v>
      </c>
      <c r="GN13" s="3"/>
      <c r="GO13" s="3"/>
      <c r="GP13" s="3"/>
      <c r="GQ13" s="3">
        <v>12399.999999999998</v>
      </c>
    </row>
    <row r="14" spans="1:199" x14ac:dyDescent="0.25">
      <c r="A14" s="4" t="s">
        <v>206</v>
      </c>
      <c r="B14" s="4">
        <v>47</v>
      </c>
      <c r="C14" s="4" t="s">
        <v>32</v>
      </c>
      <c r="D14" s="7">
        <f t="shared" si="0"/>
        <v>783.33333333333337</v>
      </c>
      <c r="E14" s="4" t="s">
        <v>237</v>
      </c>
      <c r="F14" t="s">
        <v>243</v>
      </c>
      <c r="G14" t="s">
        <v>241</v>
      </c>
      <c r="I14" s="2" t="s">
        <v>229</v>
      </c>
      <c r="J14" s="3">
        <v>100</v>
      </c>
      <c r="K14" s="3">
        <v>50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>
        <v>1000</v>
      </c>
      <c r="BC14" s="3"/>
      <c r="BD14" s="3">
        <v>33.333333333333336</v>
      </c>
      <c r="BE14" s="3"/>
      <c r="BF14" s="3">
        <v>50</v>
      </c>
      <c r="BG14" s="3"/>
      <c r="BH14" s="3">
        <v>50</v>
      </c>
      <c r="BI14" s="3"/>
      <c r="BJ14" s="3">
        <v>16.666666666666668</v>
      </c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>
        <v>16.666666666666668</v>
      </c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>
        <v>50</v>
      </c>
      <c r="EF14" s="3"/>
      <c r="EG14" s="3"/>
      <c r="EH14" s="3"/>
      <c r="EI14" s="3"/>
      <c r="EJ14" s="3">
        <v>100</v>
      </c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>
        <v>316.66666666666669</v>
      </c>
      <c r="FC14" s="3"/>
      <c r="FD14" s="3"/>
      <c r="FE14" s="3"/>
      <c r="FF14" s="3"/>
      <c r="FG14" s="3"/>
      <c r="FH14" s="3"/>
      <c r="FI14" s="3"/>
      <c r="FJ14" s="3">
        <v>16.666666666666668</v>
      </c>
      <c r="FK14" s="3">
        <v>50</v>
      </c>
      <c r="FL14" s="3"/>
      <c r="FM14" s="3"/>
      <c r="FN14" s="3"/>
      <c r="FO14" s="3"/>
      <c r="FP14" s="3">
        <v>16.666666666666668</v>
      </c>
      <c r="FQ14" s="3"/>
      <c r="FR14" s="3">
        <v>83.333333333333329</v>
      </c>
      <c r="FS14" s="3">
        <v>33.333333333333336</v>
      </c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>
        <v>16.666666666666668</v>
      </c>
      <c r="GH14" s="3"/>
      <c r="GI14" s="3"/>
      <c r="GJ14" s="3"/>
      <c r="GK14" s="3"/>
      <c r="GL14" s="3"/>
      <c r="GM14" s="3"/>
      <c r="GN14" s="3"/>
      <c r="GO14" s="3"/>
      <c r="GP14" s="3"/>
      <c r="GQ14" s="3">
        <v>2000.0000000000002</v>
      </c>
    </row>
    <row r="15" spans="1:199" x14ac:dyDescent="0.25">
      <c r="A15" t="s">
        <v>9</v>
      </c>
      <c r="B15" s="4">
        <v>9</v>
      </c>
      <c r="C15" s="4" t="s">
        <v>32</v>
      </c>
      <c r="D15" s="7">
        <f t="shared" si="0"/>
        <v>150</v>
      </c>
      <c r="E15" s="4" t="s">
        <v>237</v>
      </c>
      <c r="F15" t="s">
        <v>243</v>
      </c>
      <c r="G15" t="s">
        <v>241</v>
      </c>
      <c r="I15" s="2" t="s">
        <v>147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>
        <v>66.666666666666671</v>
      </c>
      <c r="V15" s="3"/>
      <c r="W15" s="3"/>
      <c r="X15" s="3"/>
      <c r="Y15" s="3">
        <v>16.666666666666668</v>
      </c>
      <c r="Z15" s="3">
        <v>16.666666666666668</v>
      </c>
      <c r="AA15" s="3"/>
      <c r="AB15" s="3"/>
      <c r="AC15" s="3">
        <v>383.33333333333331</v>
      </c>
      <c r="AD15" s="3"/>
      <c r="AE15" s="3"/>
      <c r="AF15" s="3"/>
      <c r="AG15" s="3"/>
      <c r="AH15" s="3"/>
      <c r="AI15" s="3">
        <v>150</v>
      </c>
      <c r="AJ15" s="3"/>
      <c r="AK15" s="3"/>
      <c r="AL15" s="3">
        <v>433.33333333333331</v>
      </c>
      <c r="AM15" s="3"/>
      <c r="AN15" s="3">
        <v>333.33333333333331</v>
      </c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>
        <v>50</v>
      </c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>
        <v>16.666666666666668</v>
      </c>
      <c r="CA15" s="3"/>
      <c r="CB15" s="3"/>
      <c r="CC15" s="3"/>
      <c r="CD15" s="3"/>
      <c r="CE15" s="3"/>
      <c r="CF15" s="3"/>
      <c r="CG15" s="3">
        <v>16.666666666666668</v>
      </c>
      <c r="CH15" s="3"/>
      <c r="CI15" s="3"/>
      <c r="CJ15" s="3"/>
      <c r="CK15" s="3"/>
      <c r="CL15" s="3"/>
      <c r="CM15" s="3"/>
      <c r="CN15" s="3">
        <v>33.333333333333336</v>
      </c>
      <c r="CO15" s="3"/>
      <c r="CP15" s="3"/>
      <c r="CQ15" s="3"/>
      <c r="CR15" s="3"/>
      <c r="CS15" s="3"/>
      <c r="CT15" s="3"/>
      <c r="CU15" s="3">
        <v>16.666666666666668</v>
      </c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>
        <v>50</v>
      </c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>
        <v>16.666666666666668</v>
      </c>
      <c r="EJ15" s="3">
        <v>33.333333333333336</v>
      </c>
      <c r="EK15" s="3"/>
      <c r="EL15" s="3"/>
      <c r="EM15" s="3"/>
      <c r="EN15" s="3"/>
      <c r="EO15" s="3">
        <v>66.666666666666671</v>
      </c>
      <c r="EP15" s="3"/>
      <c r="EQ15" s="3"/>
      <c r="ER15" s="3"/>
      <c r="ES15" s="3"/>
      <c r="ET15" s="3"/>
      <c r="EU15" s="3">
        <v>16.666666666666668</v>
      </c>
      <c r="EV15" s="3"/>
      <c r="EW15" s="3"/>
      <c r="EX15" s="3"/>
      <c r="EY15" s="3">
        <v>66.666666666666671</v>
      </c>
      <c r="EZ15" s="3"/>
      <c r="FA15" s="3"/>
      <c r="FB15" s="3">
        <v>533.33333333333337</v>
      </c>
      <c r="FC15" s="3"/>
      <c r="FD15" s="3"/>
      <c r="FE15" s="3"/>
      <c r="FF15" s="3"/>
      <c r="FG15" s="3"/>
      <c r="FH15" s="3"/>
      <c r="FI15" s="3"/>
      <c r="FJ15" s="3"/>
      <c r="FK15" s="3">
        <v>33.333333333333336</v>
      </c>
      <c r="FL15" s="3"/>
      <c r="FM15" s="3"/>
      <c r="FN15" s="3"/>
      <c r="FO15" s="3"/>
      <c r="FP15" s="3"/>
      <c r="FQ15" s="3"/>
      <c r="FR15" s="3">
        <v>33.333333333333336</v>
      </c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>
        <v>2383.3333333333339</v>
      </c>
    </row>
    <row r="16" spans="1:199" x14ac:dyDescent="0.25">
      <c r="A16" t="s">
        <v>10</v>
      </c>
      <c r="B16" s="4">
        <v>151</v>
      </c>
      <c r="C16" s="4" t="s">
        <v>32</v>
      </c>
      <c r="D16" s="7">
        <f t="shared" si="0"/>
        <v>2516.6666666666665</v>
      </c>
      <c r="E16" s="4" t="s">
        <v>237</v>
      </c>
      <c r="F16" t="s">
        <v>243</v>
      </c>
      <c r="G16" t="s">
        <v>241</v>
      </c>
      <c r="I16" s="2" t="s">
        <v>155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33.333333333333336</v>
      </c>
      <c r="X16" s="3"/>
      <c r="Y16" s="3"/>
      <c r="Z16" s="3"/>
      <c r="AA16" s="3">
        <v>16.666666666666668</v>
      </c>
      <c r="AB16" s="3"/>
      <c r="AC16" s="3">
        <v>33.333333333333336</v>
      </c>
      <c r="AD16" s="3"/>
      <c r="AE16" s="3"/>
      <c r="AF16" s="3"/>
      <c r="AG16" s="3"/>
      <c r="AH16" s="3">
        <v>116.66666666666667</v>
      </c>
      <c r="AI16" s="3"/>
      <c r="AJ16" s="3"/>
      <c r="AK16" s="3"/>
      <c r="AL16" s="3">
        <v>150</v>
      </c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>
        <v>16.666666666666668</v>
      </c>
      <c r="BC16" s="3"/>
      <c r="BD16" s="3"/>
      <c r="BE16" s="3">
        <v>116.66666666666667</v>
      </c>
      <c r="BF16" s="3">
        <v>33.333333333333336</v>
      </c>
      <c r="BG16" s="3"/>
      <c r="BH16" s="3"/>
      <c r="BI16" s="3"/>
      <c r="BJ16" s="3"/>
      <c r="BK16" s="3">
        <v>33.333333333333336</v>
      </c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>
        <v>33.333333333333336</v>
      </c>
      <c r="BX16" s="3"/>
      <c r="BY16" s="3"/>
      <c r="BZ16" s="3">
        <v>83.333333333333329</v>
      </c>
      <c r="CA16" s="3"/>
      <c r="CB16" s="3"/>
      <c r="CC16" s="3"/>
      <c r="CD16" s="3"/>
      <c r="CE16" s="3">
        <v>16.666666666666668</v>
      </c>
      <c r="CF16" s="3"/>
      <c r="CG16" s="3"/>
      <c r="CH16" s="3"/>
      <c r="CI16" s="3">
        <v>33.333333333333336</v>
      </c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>
        <v>16.666666666666668</v>
      </c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>
        <v>16.666666666666668</v>
      </c>
      <c r="DW16" s="3"/>
      <c r="DX16" s="3"/>
      <c r="DY16" s="3"/>
      <c r="DZ16" s="3"/>
      <c r="EA16" s="3"/>
      <c r="EB16" s="3"/>
      <c r="EC16" s="3"/>
      <c r="ED16" s="3"/>
      <c r="EE16" s="3">
        <v>66.666666666666671</v>
      </c>
      <c r="EF16" s="3"/>
      <c r="EG16" s="3"/>
      <c r="EH16" s="3"/>
      <c r="EI16" s="3"/>
      <c r="EJ16" s="3"/>
      <c r="EK16" s="3"/>
      <c r="EL16" s="3"/>
      <c r="EM16" s="3"/>
      <c r="EN16" s="3"/>
      <c r="EO16" s="3">
        <v>16.666666666666668</v>
      </c>
      <c r="EP16" s="3"/>
      <c r="EQ16" s="3"/>
      <c r="ER16" s="3"/>
      <c r="ES16" s="3"/>
      <c r="ET16" s="3">
        <v>16.666666666666668</v>
      </c>
      <c r="EU16" s="3"/>
      <c r="EV16" s="3"/>
      <c r="EW16" s="3"/>
      <c r="EX16" s="3"/>
      <c r="EY16" s="3"/>
      <c r="EZ16" s="3"/>
      <c r="FA16" s="3"/>
      <c r="FB16" s="3">
        <v>716.66666666666663</v>
      </c>
      <c r="FC16" s="3"/>
      <c r="FD16" s="3"/>
      <c r="FE16" s="3"/>
      <c r="FF16" s="3"/>
      <c r="FG16" s="3"/>
      <c r="FH16" s="3"/>
      <c r="FI16" s="3"/>
      <c r="FJ16" s="3"/>
      <c r="FK16" s="3">
        <v>66.666666666666671</v>
      </c>
      <c r="FL16" s="3"/>
      <c r="FM16" s="3"/>
      <c r="FN16" s="3">
        <v>33.333333333333336</v>
      </c>
      <c r="FO16" s="3"/>
      <c r="FP16" s="3"/>
      <c r="FQ16" s="3"/>
      <c r="FR16" s="3">
        <v>116.66666666666667</v>
      </c>
      <c r="FS16" s="3"/>
      <c r="FT16" s="3"/>
      <c r="FU16" s="3">
        <v>33.333333333333336</v>
      </c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>
        <v>100</v>
      </c>
      <c r="GN16" s="3"/>
      <c r="GO16" s="3"/>
      <c r="GP16" s="3"/>
      <c r="GQ16" s="3">
        <v>1916.6666666666665</v>
      </c>
    </row>
    <row r="17" spans="1:199" x14ac:dyDescent="0.25">
      <c r="A17" t="s">
        <v>11</v>
      </c>
      <c r="B17" s="4">
        <v>29</v>
      </c>
      <c r="C17" s="4" t="s">
        <v>32</v>
      </c>
      <c r="D17" s="7">
        <f t="shared" si="0"/>
        <v>483.33333333333331</v>
      </c>
      <c r="E17" s="4" t="s">
        <v>237</v>
      </c>
      <c r="F17" t="s">
        <v>243</v>
      </c>
      <c r="G17" t="s">
        <v>241</v>
      </c>
      <c r="I17" s="2" t="s">
        <v>145</v>
      </c>
      <c r="J17" s="3"/>
      <c r="K17" s="3"/>
      <c r="L17" s="3"/>
      <c r="M17" s="3"/>
      <c r="N17" s="3"/>
      <c r="O17" s="3">
        <v>16.666666666666668</v>
      </c>
      <c r="P17" s="3"/>
      <c r="Q17" s="3"/>
      <c r="R17" s="3"/>
      <c r="S17" s="3"/>
      <c r="T17" s="3">
        <v>16.666666666666668</v>
      </c>
      <c r="U17" s="3">
        <v>100</v>
      </c>
      <c r="V17" s="3"/>
      <c r="W17" s="3"/>
      <c r="X17" s="3"/>
      <c r="Y17" s="3">
        <v>83.333333333333329</v>
      </c>
      <c r="Z17" s="3"/>
      <c r="AA17" s="3">
        <v>16.666666666666668</v>
      </c>
      <c r="AB17" s="3"/>
      <c r="AC17" s="3">
        <v>200</v>
      </c>
      <c r="AD17" s="3"/>
      <c r="AE17" s="3"/>
      <c r="AF17" s="3"/>
      <c r="AG17" s="3"/>
      <c r="AH17" s="3"/>
      <c r="AI17" s="3">
        <v>116.66666666666667</v>
      </c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>
        <v>66.666666666666671</v>
      </c>
      <c r="AU17" s="3"/>
      <c r="AV17" s="3"/>
      <c r="AW17" s="3"/>
      <c r="AX17" s="3"/>
      <c r="AY17" s="3"/>
      <c r="AZ17" s="3">
        <v>66.666666666666671</v>
      </c>
      <c r="BA17" s="3"/>
      <c r="BB17" s="3"/>
      <c r="BC17" s="3"/>
      <c r="BD17" s="3"/>
      <c r="BE17" s="3"/>
      <c r="BF17" s="3">
        <v>16.666666666666668</v>
      </c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>
        <v>33.333333333333336</v>
      </c>
      <c r="BX17" s="3"/>
      <c r="BY17" s="3"/>
      <c r="BZ17" s="3">
        <v>33.333333333333336</v>
      </c>
      <c r="CA17" s="3"/>
      <c r="CB17" s="3"/>
      <c r="CC17" s="3"/>
      <c r="CD17" s="3"/>
      <c r="CE17" s="3">
        <v>16.666666666666668</v>
      </c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>
        <v>50</v>
      </c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>
        <v>16.666666666666668</v>
      </c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>
        <v>83.333333333333329</v>
      </c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>
        <v>16.666666666666668</v>
      </c>
      <c r="EV17" s="3"/>
      <c r="EW17" s="3"/>
      <c r="EX17" s="3"/>
      <c r="EY17" s="3">
        <v>33.333333333333336</v>
      </c>
      <c r="EZ17" s="3"/>
      <c r="FA17" s="3"/>
      <c r="FB17" s="3">
        <v>1083.3333333333333</v>
      </c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>
        <v>33.333333333333336</v>
      </c>
      <c r="FS17" s="3"/>
      <c r="FT17" s="3"/>
      <c r="FU17" s="3"/>
      <c r="FV17" s="3"/>
      <c r="FW17" s="3"/>
      <c r="FX17" s="3"/>
      <c r="FY17" s="3"/>
      <c r="FZ17" s="3"/>
      <c r="GA17" s="3">
        <v>33.333333333333336</v>
      </c>
      <c r="GB17" s="3"/>
      <c r="GC17" s="3"/>
      <c r="GD17" s="3">
        <v>16.666666666666668</v>
      </c>
      <c r="GE17" s="3">
        <v>16.666666666666668</v>
      </c>
      <c r="GF17" s="3"/>
      <c r="GG17" s="3"/>
      <c r="GH17" s="3">
        <v>33.333333333333336</v>
      </c>
      <c r="GI17" s="3">
        <v>16.666666666666668</v>
      </c>
      <c r="GJ17" s="3"/>
      <c r="GK17" s="3"/>
      <c r="GL17" s="3"/>
      <c r="GM17" s="3"/>
      <c r="GN17" s="3">
        <v>50</v>
      </c>
      <c r="GO17" s="3"/>
      <c r="GP17" s="3"/>
      <c r="GQ17" s="3">
        <v>2266.6666666666665</v>
      </c>
    </row>
    <row r="18" spans="1:199" x14ac:dyDescent="0.25">
      <c r="A18" t="s">
        <v>12</v>
      </c>
      <c r="B18" s="4">
        <v>19</v>
      </c>
      <c r="C18" s="4" t="s">
        <v>32</v>
      </c>
      <c r="D18" s="7">
        <f t="shared" si="0"/>
        <v>316.66666666666669</v>
      </c>
      <c r="E18" s="4" t="s">
        <v>237</v>
      </c>
      <c r="F18" t="s">
        <v>243</v>
      </c>
      <c r="G18" t="s">
        <v>241</v>
      </c>
      <c r="I18" s="2" t="s">
        <v>149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>
        <v>50</v>
      </c>
      <c r="V18" s="3"/>
      <c r="W18" s="3"/>
      <c r="X18" s="3"/>
      <c r="Y18" s="3">
        <v>33.333333333333336</v>
      </c>
      <c r="Z18" s="3"/>
      <c r="AA18" s="3"/>
      <c r="AB18" s="3"/>
      <c r="AC18" s="3">
        <v>33.333333333333336</v>
      </c>
      <c r="AD18" s="3"/>
      <c r="AE18" s="3"/>
      <c r="AF18" s="3"/>
      <c r="AG18" s="3"/>
      <c r="AH18" s="3"/>
      <c r="AI18" s="3">
        <v>50</v>
      </c>
      <c r="AJ18" s="3"/>
      <c r="AK18" s="3"/>
      <c r="AL18" s="3">
        <v>100</v>
      </c>
      <c r="AM18" s="3"/>
      <c r="AN18" s="3">
        <v>33.333333333333336</v>
      </c>
      <c r="AO18" s="3"/>
      <c r="AP18" s="3"/>
      <c r="AQ18" s="3"/>
      <c r="AR18" s="3"/>
      <c r="AS18" s="3"/>
      <c r="AT18" s="3">
        <v>100</v>
      </c>
      <c r="AU18" s="3"/>
      <c r="AV18" s="3"/>
      <c r="AW18" s="3"/>
      <c r="AX18" s="3"/>
      <c r="AY18" s="3"/>
      <c r="AZ18" s="3"/>
      <c r="BA18" s="3"/>
      <c r="BB18" s="3">
        <v>16.666666666666668</v>
      </c>
      <c r="BC18" s="3"/>
      <c r="BD18" s="3"/>
      <c r="BE18" s="3">
        <v>16.666666666666668</v>
      </c>
      <c r="BF18" s="3">
        <v>83.333333333333329</v>
      </c>
      <c r="BG18" s="3"/>
      <c r="BH18" s="3">
        <v>16.666666666666668</v>
      </c>
      <c r="BI18" s="3"/>
      <c r="BJ18" s="3"/>
      <c r="BK18" s="3">
        <v>66.666666666666671</v>
      </c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>
        <v>133.33333333333334</v>
      </c>
      <c r="BX18" s="3"/>
      <c r="BY18" s="3"/>
      <c r="BZ18" s="3">
        <v>16.666666666666668</v>
      </c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>
        <v>33.333333333333336</v>
      </c>
      <c r="CL18" s="3"/>
      <c r="CM18" s="3"/>
      <c r="CN18" s="3"/>
      <c r="CO18" s="3"/>
      <c r="CP18" s="3"/>
      <c r="CQ18" s="3"/>
      <c r="CR18" s="3"/>
      <c r="CS18" s="3"/>
      <c r="CT18" s="3"/>
      <c r="CU18" s="3">
        <v>16.666666666666668</v>
      </c>
      <c r="CV18" s="3">
        <v>250</v>
      </c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>
        <v>33.333333333333336</v>
      </c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>
        <v>16.666666666666668</v>
      </c>
      <c r="DV18" s="3"/>
      <c r="DW18" s="3"/>
      <c r="DX18" s="3"/>
      <c r="DY18" s="3"/>
      <c r="DZ18" s="3"/>
      <c r="EA18" s="3"/>
      <c r="EB18" s="3">
        <v>16.666666666666668</v>
      </c>
      <c r="EC18" s="3"/>
      <c r="ED18" s="3"/>
      <c r="EE18" s="3"/>
      <c r="EF18" s="3"/>
      <c r="EG18" s="3"/>
      <c r="EH18" s="3"/>
      <c r="EI18" s="3"/>
      <c r="EJ18" s="3">
        <v>16.666666666666668</v>
      </c>
      <c r="EK18" s="3"/>
      <c r="EL18" s="3"/>
      <c r="EM18" s="3"/>
      <c r="EN18" s="3"/>
      <c r="EO18" s="3"/>
      <c r="EP18" s="3">
        <v>33.333333333333336</v>
      </c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>
        <v>716.66666666666663</v>
      </c>
      <c r="FC18" s="3"/>
      <c r="FD18" s="3">
        <v>200</v>
      </c>
      <c r="FE18" s="3"/>
      <c r="FF18" s="3"/>
      <c r="FG18" s="3"/>
      <c r="FH18" s="3"/>
      <c r="FI18" s="3"/>
      <c r="FJ18" s="3"/>
      <c r="FK18" s="3">
        <v>50</v>
      </c>
      <c r="FL18" s="3">
        <v>250</v>
      </c>
      <c r="FM18" s="3"/>
      <c r="FN18" s="3"/>
      <c r="FO18" s="3"/>
      <c r="FP18" s="3"/>
      <c r="FQ18" s="3"/>
      <c r="FR18" s="3">
        <v>83.333333333333329</v>
      </c>
      <c r="FS18" s="3">
        <v>200</v>
      </c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>
        <v>33.333333333333336</v>
      </c>
      <c r="GE18" s="3"/>
      <c r="GF18" s="3"/>
      <c r="GG18" s="3">
        <v>50</v>
      </c>
      <c r="GH18" s="3">
        <v>66.666666666666671</v>
      </c>
      <c r="GI18" s="3"/>
      <c r="GJ18" s="3"/>
      <c r="GK18" s="3"/>
      <c r="GL18" s="3"/>
      <c r="GM18" s="3">
        <v>16.666666666666668</v>
      </c>
      <c r="GN18" s="3"/>
      <c r="GO18" s="3"/>
      <c r="GP18" s="3"/>
      <c r="GQ18" s="3">
        <v>2833.3333333333335</v>
      </c>
    </row>
    <row r="19" spans="1:199" x14ac:dyDescent="0.25">
      <c r="A19" t="s">
        <v>13</v>
      </c>
      <c r="B19" s="4">
        <v>26</v>
      </c>
      <c r="C19" s="4" t="s">
        <v>32</v>
      </c>
      <c r="D19" s="7">
        <f t="shared" si="0"/>
        <v>433.33333333333331</v>
      </c>
      <c r="E19" s="4" t="s">
        <v>237</v>
      </c>
      <c r="F19" t="s">
        <v>243</v>
      </c>
      <c r="G19" t="s">
        <v>241</v>
      </c>
      <c r="I19" s="2" t="s">
        <v>230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>
        <v>16.666666666666668</v>
      </c>
      <c r="V19" s="3"/>
      <c r="W19" s="3"/>
      <c r="X19" s="3"/>
      <c r="Y19" s="3"/>
      <c r="Z19" s="3"/>
      <c r="AA19" s="3"/>
      <c r="AB19" s="3"/>
      <c r="AC19" s="3">
        <v>33.333333333333336</v>
      </c>
      <c r="AD19" s="3"/>
      <c r="AE19" s="3"/>
      <c r="AF19" s="3"/>
      <c r="AG19" s="3"/>
      <c r="AH19" s="3"/>
      <c r="AI19" s="3"/>
      <c r="AJ19" s="3"/>
      <c r="AK19" s="3"/>
      <c r="AL19" s="3">
        <v>50</v>
      </c>
      <c r="AM19" s="3"/>
      <c r="AN19" s="3"/>
      <c r="AO19" s="3"/>
      <c r="AP19" s="3">
        <v>16.666666666666668</v>
      </c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>
        <v>16.666666666666668</v>
      </c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>
        <v>16.666666666666668</v>
      </c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>
        <v>16.666666666666668</v>
      </c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>
        <v>16.666666666666668</v>
      </c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>
        <v>133.33333333333334</v>
      </c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>
        <v>16.666666666666668</v>
      </c>
      <c r="FQ19" s="3"/>
      <c r="FR19" s="3">
        <v>16.666666666666668</v>
      </c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>
        <v>16.666666666666668</v>
      </c>
      <c r="GM19" s="3">
        <v>16.666666666666668</v>
      </c>
      <c r="GN19" s="3"/>
      <c r="GO19" s="3"/>
      <c r="GP19" s="3"/>
      <c r="GQ19" s="3">
        <v>383.33333333333337</v>
      </c>
    </row>
    <row r="20" spans="1:199" x14ac:dyDescent="0.25">
      <c r="A20" t="s">
        <v>14</v>
      </c>
      <c r="B20" s="4">
        <v>15</v>
      </c>
      <c r="C20" s="4" t="s">
        <v>32</v>
      </c>
      <c r="D20" s="7">
        <f t="shared" si="0"/>
        <v>250</v>
      </c>
      <c r="E20" s="4" t="s">
        <v>237</v>
      </c>
      <c r="F20" t="s">
        <v>243</v>
      </c>
      <c r="G20" t="s">
        <v>241</v>
      </c>
      <c r="I20" s="2" t="s">
        <v>138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>
        <v>66.666666666666671</v>
      </c>
      <c r="AI20" s="3"/>
      <c r="AJ20" s="3"/>
      <c r="AK20" s="3"/>
      <c r="AL20" s="3">
        <v>83.333333333333329</v>
      </c>
      <c r="AM20" s="3"/>
      <c r="AN20" s="3">
        <v>266.66666666666669</v>
      </c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>
        <v>33.333333333333336</v>
      </c>
      <c r="BC20" s="3">
        <v>16.666666666666668</v>
      </c>
      <c r="BD20" s="3"/>
      <c r="BE20" s="3">
        <v>200</v>
      </c>
      <c r="BF20" s="3">
        <v>183.33333333333334</v>
      </c>
      <c r="BG20" s="3"/>
      <c r="BH20" s="3"/>
      <c r="BI20" s="3"/>
      <c r="BJ20" s="3"/>
      <c r="BK20" s="3"/>
      <c r="BL20" s="3"/>
      <c r="BM20" s="3">
        <v>50</v>
      </c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>
        <v>16.666666666666668</v>
      </c>
      <c r="CA20" s="3"/>
      <c r="CB20" s="3"/>
      <c r="CC20" s="3"/>
      <c r="CD20" s="3"/>
      <c r="CE20" s="3"/>
      <c r="CF20" s="3"/>
      <c r="CG20" s="3">
        <v>33.333333333333336</v>
      </c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>
        <v>16.666666666666668</v>
      </c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>
        <v>66.666666666666671</v>
      </c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>
        <v>16.666666666666668</v>
      </c>
      <c r="EZ20" s="3"/>
      <c r="FA20" s="3"/>
      <c r="FB20" s="3">
        <v>333.33333333333331</v>
      </c>
      <c r="FC20" s="3"/>
      <c r="FD20" s="3"/>
      <c r="FE20" s="3"/>
      <c r="FF20" s="3"/>
      <c r="FG20" s="3"/>
      <c r="FH20" s="3"/>
      <c r="FI20" s="3"/>
      <c r="FJ20" s="3"/>
      <c r="FK20" s="3">
        <v>83.333333333333329</v>
      </c>
      <c r="FL20" s="3"/>
      <c r="FM20" s="3"/>
      <c r="FN20" s="3"/>
      <c r="FO20" s="3"/>
      <c r="FP20" s="3"/>
      <c r="FQ20" s="3"/>
      <c r="FR20" s="3">
        <v>66.666666666666671</v>
      </c>
      <c r="FS20" s="3">
        <v>33.333333333333336</v>
      </c>
      <c r="FT20" s="3"/>
      <c r="FU20" s="3"/>
      <c r="FV20" s="3"/>
      <c r="FW20" s="3"/>
      <c r="FX20" s="3"/>
      <c r="FY20" s="3"/>
      <c r="FZ20" s="3"/>
      <c r="GA20" s="3"/>
      <c r="GB20" s="3">
        <v>16.666666666666668</v>
      </c>
      <c r="GC20" s="3"/>
      <c r="GD20" s="3"/>
      <c r="GE20" s="3"/>
      <c r="GF20" s="3"/>
      <c r="GG20" s="3">
        <v>33.333333333333336</v>
      </c>
      <c r="GH20" s="3"/>
      <c r="GI20" s="3"/>
      <c r="GJ20" s="3"/>
      <c r="GK20" s="3"/>
      <c r="GL20" s="3"/>
      <c r="GM20" s="3"/>
      <c r="GN20" s="3"/>
      <c r="GO20" s="3"/>
      <c r="GP20" s="3"/>
      <c r="GQ20" s="3">
        <v>1616.6666666666667</v>
      </c>
    </row>
    <row r="21" spans="1:199" x14ac:dyDescent="0.25">
      <c r="A21" s="5" t="s">
        <v>131</v>
      </c>
      <c r="B21" s="4">
        <v>40</v>
      </c>
      <c r="C21" s="4" t="s">
        <v>32</v>
      </c>
      <c r="D21" s="7">
        <f t="shared" si="0"/>
        <v>666.66666666666663</v>
      </c>
      <c r="E21" s="4" t="s">
        <v>237</v>
      </c>
      <c r="F21" t="s">
        <v>243</v>
      </c>
      <c r="G21" t="s">
        <v>241</v>
      </c>
      <c r="I21" s="2" t="s">
        <v>127</v>
      </c>
      <c r="J21" s="3"/>
      <c r="K21" s="3"/>
      <c r="L21" s="3"/>
      <c r="M21" s="3"/>
      <c r="N21" s="3"/>
      <c r="O21" s="3"/>
      <c r="P21" s="3"/>
      <c r="Q21" s="3"/>
      <c r="R21" s="3"/>
      <c r="S21" s="3">
        <v>50</v>
      </c>
      <c r="T21" s="3">
        <v>16.666666666666668</v>
      </c>
      <c r="U21" s="3">
        <v>66.666666666666671</v>
      </c>
      <c r="V21" s="3"/>
      <c r="W21" s="3"/>
      <c r="X21" s="3"/>
      <c r="Y21" s="3"/>
      <c r="Z21" s="3"/>
      <c r="AA21" s="3"/>
      <c r="AB21" s="3"/>
      <c r="AC21" s="3">
        <v>33.333333333333336</v>
      </c>
      <c r="AD21" s="3">
        <v>133.33333333333334</v>
      </c>
      <c r="AE21" s="3"/>
      <c r="AF21" s="3"/>
      <c r="AG21" s="3"/>
      <c r="AH21" s="3"/>
      <c r="AI21" s="3">
        <v>50</v>
      </c>
      <c r="AJ21" s="3"/>
      <c r="AK21" s="3"/>
      <c r="AL21" s="3">
        <v>83.333333333333329</v>
      </c>
      <c r="AM21" s="3">
        <v>33.333333333333336</v>
      </c>
      <c r="AN21" s="3">
        <v>150</v>
      </c>
      <c r="AO21" s="3">
        <v>100</v>
      </c>
      <c r="AP21" s="3"/>
      <c r="AQ21" s="3">
        <v>66.666666666666671</v>
      </c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>
        <v>33.333333333333336</v>
      </c>
      <c r="BF21" s="3">
        <v>16.666666666666668</v>
      </c>
      <c r="BG21" s="3"/>
      <c r="BH21" s="3"/>
      <c r="BI21" s="3"/>
      <c r="BJ21" s="3"/>
      <c r="BK21" s="3">
        <v>150</v>
      </c>
      <c r="BL21" s="3"/>
      <c r="BM21" s="3">
        <v>16.666666666666668</v>
      </c>
      <c r="BN21" s="3"/>
      <c r="BO21" s="3"/>
      <c r="BP21" s="3"/>
      <c r="BQ21" s="3"/>
      <c r="BR21" s="3">
        <v>16.666666666666668</v>
      </c>
      <c r="BS21" s="3"/>
      <c r="BT21" s="3"/>
      <c r="BU21" s="3"/>
      <c r="BV21" s="3"/>
      <c r="BW21" s="3"/>
      <c r="BX21" s="3"/>
      <c r="BY21" s="3"/>
      <c r="BZ21" s="3">
        <v>16.666666666666668</v>
      </c>
      <c r="CA21" s="3"/>
      <c r="CB21" s="3"/>
      <c r="CC21" s="3"/>
      <c r="CD21" s="3"/>
      <c r="CE21" s="3"/>
      <c r="CF21" s="3"/>
      <c r="CG21" s="3">
        <v>50</v>
      </c>
      <c r="CH21" s="3"/>
      <c r="CI21" s="3"/>
      <c r="CJ21" s="3"/>
      <c r="CK21" s="3">
        <v>50</v>
      </c>
      <c r="CL21" s="3"/>
      <c r="CM21" s="3"/>
      <c r="CN21" s="3"/>
      <c r="CO21" s="3"/>
      <c r="CP21" s="3"/>
      <c r="CQ21" s="3">
        <v>16.666666666666668</v>
      </c>
      <c r="CR21" s="3"/>
      <c r="CS21" s="3"/>
      <c r="CT21" s="3">
        <v>16.666666666666668</v>
      </c>
      <c r="CU21" s="3">
        <v>50</v>
      </c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>
        <v>16.666666666666668</v>
      </c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>
        <v>16.666666666666668</v>
      </c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>
        <v>16.666666666666668</v>
      </c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>
        <v>100</v>
      </c>
      <c r="FM21" s="3"/>
      <c r="FN21" s="3"/>
      <c r="FO21" s="3"/>
      <c r="FP21" s="3"/>
      <c r="FQ21" s="3"/>
      <c r="FR21" s="3">
        <v>33.333333333333336</v>
      </c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>
        <v>16.666666666666668</v>
      </c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>
        <v>1416.666666666667</v>
      </c>
    </row>
    <row r="22" spans="1:199" x14ac:dyDescent="0.25">
      <c r="A22" s="4" t="s">
        <v>42</v>
      </c>
      <c r="B22" s="4">
        <v>29</v>
      </c>
      <c r="C22" s="4" t="s">
        <v>32</v>
      </c>
      <c r="D22" s="7">
        <f t="shared" si="0"/>
        <v>483.33333333333331</v>
      </c>
      <c r="E22" s="4" t="s">
        <v>237</v>
      </c>
      <c r="F22" t="s">
        <v>243</v>
      </c>
      <c r="G22" t="s">
        <v>241</v>
      </c>
      <c r="I22" s="2" t="s">
        <v>137</v>
      </c>
      <c r="J22" s="3"/>
      <c r="K22" s="3"/>
      <c r="L22" s="3"/>
      <c r="M22" s="3"/>
      <c r="N22" s="3"/>
      <c r="O22" s="3"/>
      <c r="P22" s="3">
        <v>16.666666666666668</v>
      </c>
      <c r="Q22" s="3"/>
      <c r="R22" s="3"/>
      <c r="S22" s="3"/>
      <c r="T22" s="3"/>
      <c r="U22" s="3">
        <v>16.666666666666668</v>
      </c>
      <c r="V22" s="3"/>
      <c r="W22" s="3">
        <v>16.666666666666668</v>
      </c>
      <c r="X22" s="3"/>
      <c r="Y22" s="3"/>
      <c r="Z22" s="3"/>
      <c r="AA22" s="3"/>
      <c r="AB22" s="3"/>
      <c r="AC22" s="3"/>
      <c r="AD22" s="3">
        <v>83.333333333333329</v>
      </c>
      <c r="AE22" s="3"/>
      <c r="AF22" s="3"/>
      <c r="AG22" s="3"/>
      <c r="AH22" s="3">
        <v>66.666666666666671</v>
      </c>
      <c r="AI22" s="3">
        <v>16.666666666666668</v>
      </c>
      <c r="AJ22" s="3">
        <v>50</v>
      </c>
      <c r="AK22" s="3"/>
      <c r="AL22" s="3">
        <v>183.33333333333334</v>
      </c>
      <c r="AM22" s="3"/>
      <c r="AN22" s="3"/>
      <c r="AO22" s="3"/>
      <c r="AP22" s="3">
        <v>16.666666666666668</v>
      </c>
      <c r="AQ22" s="3"/>
      <c r="AR22" s="3"/>
      <c r="AS22" s="3"/>
      <c r="AT22" s="3">
        <v>166.66666666666666</v>
      </c>
      <c r="AU22" s="3"/>
      <c r="AV22" s="3"/>
      <c r="AW22" s="3"/>
      <c r="AX22" s="3"/>
      <c r="AY22" s="3"/>
      <c r="AZ22" s="3"/>
      <c r="BA22" s="3"/>
      <c r="BB22" s="3">
        <v>100</v>
      </c>
      <c r="BC22" s="3">
        <v>16.666666666666668</v>
      </c>
      <c r="BD22" s="3"/>
      <c r="BE22" s="3">
        <v>16.666666666666668</v>
      </c>
      <c r="BF22" s="3">
        <v>50</v>
      </c>
      <c r="BG22" s="3">
        <v>16.666666666666668</v>
      </c>
      <c r="BH22" s="3">
        <v>33.333333333333336</v>
      </c>
      <c r="BI22" s="3">
        <v>16.666666666666668</v>
      </c>
      <c r="BJ22" s="3"/>
      <c r="BK22" s="3">
        <v>16.666666666666668</v>
      </c>
      <c r="BL22" s="3">
        <v>116.66666666666667</v>
      </c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>
        <v>16.666666666666668</v>
      </c>
      <c r="BY22" s="3"/>
      <c r="BZ22" s="3">
        <v>16.666666666666668</v>
      </c>
      <c r="CA22" s="3"/>
      <c r="CB22" s="3"/>
      <c r="CC22" s="3"/>
      <c r="CD22" s="3"/>
      <c r="CE22" s="3"/>
      <c r="CF22" s="3"/>
      <c r="CG22" s="3">
        <v>133.33333333333334</v>
      </c>
      <c r="CH22" s="3"/>
      <c r="CI22" s="3"/>
      <c r="CJ22" s="3"/>
      <c r="CK22" s="3"/>
      <c r="CL22" s="3"/>
      <c r="CM22" s="3"/>
      <c r="CN22" s="3"/>
      <c r="CO22" s="3"/>
      <c r="CP22" s="3"/>
      <c r="CQ22" s="3">
        <v>183.33333333333334</v>
      </c>
      <c r="CR22" s="3"/>
      <c r="CS22" s="3"/>
      <c r="CT22" s="3">
        <v>16.666666666666668</v>
      </c>
      <c r="CU22" s="3"/>
      <c r="CV22" s="3">
        <v>33.333333333333336</v>
      </c>
      <c r="CW22" s="3"/>
      <c r="CX22" s="3"/>
      <c r="CY22" s="3">
        <v>33.333333333333336</v>
      </c>
      <c r="CZ22" s="3">
        <v>16.666666666666668</v>
      </c>
      <c r="DA22" s="3"/>
      <c r="DB22" s="3"/>
      <c r="DC22" s="3"/>
      <c r="DD22" s="3"/>
      <c r="DE22" s="3"/>
      <c r="DF22" s="3"/>
      <c r="DG22" s="3"/>
      <c r="DH22" s="3">
        <v>166.66666666666666</v>
      </c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>
        <v>33.333333333333336</v>
      </c>
      <c r="DV22" s="3"/>
      <c r="DW22" s="3"/>
      <c r="DX22" s="3"/>
      <c r="DY22" s="3">
        <v>16.666666666666668</v>
      </c>
      <c r="DZ22" s="3"/>
      <c r="EA22" s="3"/>
      <c r="EB22" s="3"/>
      <c r="EC22" s="3"/>
      <c r="ED22" s="3">
        <v>16.666666666666668</v>
      </c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>
        <v>50</v>
      </c>
      <c r="EZ22" s="3"/>
      <c r="FA22" s="3"/>
      <c r="FB22" s="3">
        <v>4033.3333333333335</v>
      </c>
      <c r="FC22" s="3"/>
      <c r="FD22" s="3">
        <v>200</v>
      </c>
      <c r="FE22" s="3"/>
      <c r="FF22" s="3"/>
      <c r="FG22" s="3"/>
      <c r="FH22" s="3"/>
      <c r="FI22" s="3">
        <v>16.666666666666668</v>
      </c>
      <c r="FJ22" s="3"/>
      <c r="FK22" s="3"/>
      <c r="FL22" s="3">
        <v>66.666666666666671</v>
      </c>
      <c r="FM22" s="3"/>
      <c r="FN22" s="3"/>
      <c r="FO22" s="3"/>
      <c r="FP22" s="3"/>
      <c r="FQ22" s="3"/>
      <c r="FR22" s="3">
        <v>183.33333333333334</v>
      </c>
      <c r="FS22" s="3">
        <v>233.33333333333334</v>
      </c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>
        <v>6483.3333333333339</v>
      </c>
    </row>
    <row r="23" spans="1:199" x14ac:dyDescent="0.25">
      <c r="A23" t="s">
        <v>170</v>
      </c>
      <c r="B23" s="4">
        <v>1</v>
      </c>
      <c r="C23" s="4" t="s">
        <v>32</v>
      </c>
      <c r="D23" s="7">
        <f t="shared" si="0"/>
        <v>16.666666666666668</v>
      </c>
      <c r="E23" s="4" t="s">
        <v>237</v>
      </c>
      <c r="F23" t="s">
        <v>243</v>
      </c>
      <c r="G23" t="s">
        <v>241</v>
      </c>
      <c r="I23" s="2" t="s">
        <v>124</v>
      </c>
      <c r="J23" s="3"/>
      <c r="K23" s="3"/>
      <c r="L23" s="3"/>
      <c r="M23" s="3"/>
      <c r="N23" s="3"/>
      <c r="O23" s="3"/>
      <c r="P23" s="3"/>
      <c r="Q23" s="3"/>
      <c r="R23" s="3"/>
      <c r="S23" s="3">
        <v>116.66666666666667</v>
      </c>
      <c r="T23" s="3"/>
      <c r="U23" s="3">
        <v>116.66666666666667</v>
      </c>
      <c r="V23" s="3">
        <v>16.666666666666668</v>
      </c>
      <c r="W23" s="3"/>
      <c r="X23" s="3">
        <v>16.666666666666668</v>
      </c>
      <c r="Y23" s="3">
        <v>16.666666666666668</v>
      </c>
      <c r="Z23" s="3"/>
      <c r="AA23" s="3">
        <v>33.333333333333336</v>
      </c>
      <c r="AB23" s="3"/>
      <c r="AC23" s="3">
        <v>133.33333333333334</v>
      </c>
      <c r="AD23" s="3"/>
      <c r="AE23" s="3"/>
      <c r="AF23" s="3"/>
      <c r="AG23" s="3"/>
      <c r="AH23" s="3"/>
      <c r="AI23" s="3">
        <v>50</v>
      </c>
      <c r="AJ23" s="3"/>
      <c r="AK23" s="3"/>
      <c r="AL23" s="3">
        <v>66.666666666666671</v>
      </c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>
        <v>16.666666666666668</v>
      </c>
      <c r="BC23" s="3"/>
      <c r="BD23" s="3"/>
      <c r="BE23" s="3">
        <v>183.33333333333334</v>
      </c>
      <c r="BF23" s="3">
        <v>200</v>
      </c>
      <c r="BG23" s="3"/>
      <c r="BH23" s="3">
        <v>100</v>
      </c>
      <c r="BI23" s="3">
        <v>16.666666666666668</v>
      </c>
      <c r="BJ23" s="3">
        <v>66.666666666666671</v>
      </c>
      <c r="BK23" s="3">
        <v>183.33333333333334</v>
      </c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>
        <v>16.666666666666668</v>
      </c>
      <c r="BW23" s="3"/>
      <c r="BX23" s="3"/>
      <c r="BY23" s="3">
        <v>16.666666666666668</v>
      </c>
      <c r="BZ23" s="3"/>
      <c r="CA23" s="3"/>
      <c r="CB23" s="3"/>
      <c r="CC23" s="3"/>
      <c r="CD23" s="3"/>
      <c r="CE23" s="3"/>
      <c r="CF23" s="3"/>
      <c r="CG23" s="3">
        <v>16.666666666666668</v>
      </c>
      <c r="CH23" s="3"/>
      <c r="CI23" s="3"/>
      <c r="CJ23" s="3"/>
      <c r="CK23" s="3">
        <v>33.333333333333336</v>
      </c>
      <c r="CL23" s="3"/>
      <c r="CM23" s="3"/>
      <c r="CN23" s="3">
        <v>33.333333333333336</v>
      </c>
      <c r="CO23" s="3"/>
      <c r="CP23" s="3"/>
      <c r="CQ23" s="3">
        <v>16.666666666666668</v>
      </c>
      <c r="CR23" s="3"/>
      <c r="CS23" s="3"/>
      <c r="CT23" s="3">
        <v>66.666666666666671</v>
      </c>
      <c r="CU23" s="3"/>
      <c r="CV23" s="3">
        <v>150</v>
      </c>
      <c r="CW23" s="3"/>
      <c r="CX23" s="3"/>
      <c r="CY23" s="3"/>
      <c r="CZ23" s="3">
        <v>33.333333333333336</v>
      </c>
      <c r="DA23" s="3"/>
      <c r="DB23" s="3"/>
      <c r="DC23" s="3"/>
      <c r="DD23" s="3"/>
      <c r="DE23" s="3"/>
      <c r="DF23" s="3"/>
      <c r="DG23" s="3">
        <v>16.666666666666668</v>
      </c>
      <c r="DH23" s="3">
        <v>166.66666666666666</v>
      </c>
      <c r="DI23" s="3"/>
      <c r="DJ23" s="3"/>
      <c r="DK23" s="3"/>
      <c r="DL23" s="3"/>
      <c r="DM23" s="3"/>
      <c r="DN23" s="3"/>
      <c r="DO23" s="3">
        <v>16.666666666666668</v>
      </c>
      <c r="DP23" s="3"/>
      <c r="DQ23" s="3"/>
      <c r="DR23" s="3"/>
      <c r="DS23" s="3">
        <v>16.666666666666668</v>
      </c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>
        <v>100</v>
      </c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>
        <v>16.666666666666668</v>
      </c>
      <c r="FA23" s="3"/>
      <c r="FB23" s="3">
        <v>600</v>
      </c>
      <c r="FC23" s="3"/>
      <c r="FD23" s="3"/>
      <c r="FE23" s="3"/>
      <c r="FF23" s="3"/>
      <c r="FG23" s="3"/>
      <c r="FH23" s="3"/>
      <c r="FI23" s="3"/>
      <c r="FJ23" s="3"/>
      <c r="FK23" s="3"/>
      <c r="FL23" s="3">
        <v>150</v>
      </c>
      <c r="FM23" s="3"/>
      <c r="FN23" s="3"/>
      <c r="FO23" s="3"/>
      <c r="FP23" s="3"/>
      <c r="FQ23" s="3"/>
      <c r="FR23" s="3">
        <v>33.333333333333336</v>
      </c>
      <c r="FS23" s="3">
        <v>250</v>
      </c>
      <c r="FT23" s="3"/>
      <c r="FU23" s="3"/>
      <c r="FV23" s="3"/>
      <c r="FW23" s="3"/>
      <c r="FX23" s="3"/>
      <c r="FY23" s="3"/>
      <c r="FZ23" s="3">
        <v>16.666666666666668</v>
      </c>
      <c r="GA23" s="3"/>
      <c r="GB23" s="3"/>
      <c r="GC23" s="3"/>
      <c r="GD23" s="3"/>
      <c r="GE23" s="3"/>
      <c r="GF23" s="3"/>
      <c r="GG23" s="3"/>
      <c r="GH23" s="3"/>
      <c r="GI23" s="3">
        <v>16.666666666666668</v>
      </c>
      <c r="GJ23" s="3"/>
      <c r="GK23" s="3"/>
      <c r="GL23" s="3">
        <v>16.666666666666668</v>
      </c>
      <c r="GM23" s="3">
        <v>16.666666666666668</v>
      </c>
      <c r="GN23" s="3"/>
      <c r="GO23" s="3"/>
      <c r="GP23" s="3"/>
      <c r="GQ23" s="3">
        <v>3150</v>
      </c>
    </row>
    <row r="24" spans="1:199" x14ac:dyDescent="0.25">
      <c r="A24" t="s">
        <v>15</v>
      </c>
      <c r="B24" s="4">
        <v>10</v>
      </c>
      <c r="C24" s="4" t="s">
        <v>32</v>
      </c>
      <c r="D24" s="7">
        <f t="shared" si="0"/>
        <v>166.66666666666666</v>
      </c>
      <c r="E24" s="4" t="s">
        <v>237</v>
      </c>
      <c r="F24" t="s">
        <v>243</v>
      </c>
      <c r="G24" t="s">
        <v>241</v>
      </c>
      <c r="I24" s="2" t="s">
        <v>133</v>
      </c>
      <c r="J24" s="3"/>
      <c r="K24" s="3">
        <v>16.666666666666668</v>
      </c>
      <c r="L24" s="3"/>
      <c r="M24" s="3"/>
      <c r="N24" s="3"/>
      <c r="O24" s="3"/>
      <c r="P24" s="3">
        <v>16.666666666666668</v>
      </c>
      <c r="Q24" s="3"/>
      <c r="R24" s="3"/>
      <c r="S24" s="3"/>
      <c r="T24" s="3">
        <v>16.666666666666668</v>
      </c>
      <c r="U24" s="3"/>
      <c r="V24" s="3"/>
      <c r="W24" s="3"/>
      <c r="X24" s="3"/>
      <c r="Y24" s="3"/>
      <c r="Z24" s="3"/>
      <c r="AA24" s="3"/>
      <c r="AB24" s="3"/>
      <c r="AC24" s="3">
        <v>383.33333333333331</v>
      </c>
      <c r="AD24" s="3">
        <v>66.666666666666671</v>
      </c>
      <c r="AE24" s="3"/>
      <c r="AF24" s="3"/>
      <c r="AG24" s="3"/>
      <c r="AH24" s="3"/>
      <c r="AI24" s="3"/>
      <c r="AJ24" s="3"/>
      <c r="AK24" s="3"/>
      <c r="AL24" s="3"/>
      <c r="AM24" s="3"/>
      <c r="AN24" s="3">
        <v>50</v>
      </c>
      <c r="AO24" s="3">
        <v>50</v>
      </c>
      <c r="AP24" s="3"/>
      <c r="AQ24" s="3"/>
      <c r="AR24" s="3"/>
      <c r="AS24" s="3"/>
      <c r="AT24" s="3">
        <v>100</v>
      </c>
      <c r="AU24" s="3"/>
      <c r="AV24" s="3"/>
      <c r="AW24" s="3"/>
      <c r="AX24" s="3"/>
      <c r="AY24" s="3"/>
      <c r="AZ24" s="3"/>
      <c r="BA24" s="3"/>
      <c r="BB24" s="3">
        <v>283.33333333333331</v>
      </c>
      <c r="BC24" s="3"/>
      <c r="BD24" s="3"/>
      <c r="BE24" s="3"/>
      <c r="BF24" s="3">
        <v>116.66666666666667</v>
      </c>
      <c r="BG24" s="3"/>
      <c r="BH24" s="3">
        <v>166.66666666666666</v>
      </c>
      <c r="BI24" s="3"/>
      <c r="BJ24" s="3">
        <v>133.33333333333334</v>
      </c>
      <c r="BK24" s="3">
        <v>200</v>
      </c>
      <c r="BL24" s="3">
        <v>33.333333333333336</v>
      </c>
      <c r="BM24" s="3"/>
      <c r="BN24" s="3"/>
      <c r="BO24" s="3">
        <v>66.666666666666671</v>
      </c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>
        <v>66.666666666666671</v>
      </c>
      <c r="CA24" s="3"/>
      <c r="CB24" s="3">
        <v>16.666666666666668</v>
      </c>
      <c r="CC24" s="3"/>
      <c r="CD24" s="3"/>
      <c r="CE24" s="3"/>
      <c r="CF24" s="3"/>
      <c r="CG24" s="3">
        <v>100</v>
      </c>
      <c r="CH24" s="3"/>
      <c r="CI24" s="3"/>
      <c r="CJ24" s="3"/>
      <c r="CK24" s="3"/>
      <c r="CL24" s="3"/>
      <c r="CM24" s="3"/>
      <c r="CN24" s="3"/>
      <c r="CO24" s="3"/>
      <c r="CP24" s="3"/>
      <c r="CQ24" s="3">
        <v>33.333333333333336</v>
      </c>
      <c r="CR24" s="3"/>
      <c r="CS24" s="3"/>
      <c r="CT24" s="3"/>
      <c r="CU24" s="3">
        <v>16.666666666666668</v>
      </c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>
        <v>50</v>
      </c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>
        <v>33.333333333333336</v>
      </c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>
        <v>2583.3333333333335</v>
      </c>
      <c r="FC24" s="3"/>
      <c r="FD24" s="3"/>
      <c r="FE24" s="3"/>
      <c r="FF24" s="3"/>
      <c r="FG24" s="3"/>
      <c r="FH24" s="3"/>
      <c r="FI24" s="3"/>
      <c r="FJ24" s="3"/>
      <c r="FK24" s="3"/>
      <c r="FL24" s="3">
        <v>133.33333333333334</v>
      </c>
      <c r="FM24" s="3"/>
      <c r="FN24" s="3"/>
      <c r="FO24" s="3"/>
      <c r="FP24" s="3"/>
      <c r="FQ24" s="3"/>
      <c r="FR24" s="3">
        <v>166.66666666666666</v>
      </c>
      <c r="FS24" s="3">
        <v>100</v>
      </c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>
        <v>5000</v>
      </c>
    </row>
    <row r="25" spans="1:199" x14ac:dyDescent="0.25">
      <c r="A25" s="4" t="s">
        <v>16</v>
      </c>
      <c r="B25" s="4">
        <v>34</v>
      </c>
      <c r="C25" s="4" t="s">
        <v>32</v>
      </c>
      <c r="D25" s="7">
        <f t="shared" si="0"/>
        <v>566.66666666666663</v>
      </c>
      <c r="E25" s="4" t="s">
        <v>237</v>
      </c>
      <c r="F25" t="s">
        <v>243</v>
      </c>
      <c r="G25" t="s">
        <v>241</v>
      </c>
      <c r="I25" s="2" t="s">
        <v>120</v>
      </c>
      <c r="J25" s="3"/>
      <c r="K25" s="3"/>
      <c r="L25" s="3"/>
      <c r="M25" s="3"/>
      <c r="N25" s="3"/>
      <c r="O25" s="3"/>
      <c r="P25" s="3"/>
      <c r="Q25" s="3"/>
      <c r="R25" s="3"/>
      <c r="S25" s="3">
        <v>116.66666666666667</v>
      </c>
      <c r="T25" s="3">
        <v>16.666666666666668</v>
      </c>
      <c r="U25" s="3"/>
      <c r="V25" s="3"/>
      <c r="W25" s="3"/>
      <c r="X25" s="3"/>
      <c r="Y25" s="3">
        <v>33.333333333333336</v>
      </c>
      <c r="Z25" s="3">
        <v>66.666666666666671</v>
      </c>
      <c r="AA25" s="3"/>
      <c r="AB25" s="3"/>
      <c r="AC25" s="3">
        <v>300</v>
      </c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>
        <v>66.666666666666671</v>
      </c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>
        <v>166.66666666666666</v>
      </c>
      <c r="BC25" s="3"/>
      <c r="BD25" s="3"/>
      <c r="BE25" s="3">
        <v>183.33333333333334</v>
      </c>
      <c r="BF25" s="3">
        <v>533.33333333333337</v>
      </c>
      <c r="BG25" s="3"/>
      <c r="BH25" s="3"/>
      <c r="BI25" s="3">
        <v>50</v>
      </c>
      <c r="BJ25" s="3"/>
      <c r="BK25" s="3">
        <v>116.66666666666667</v>
      </c>
      <c r="BL25" s="3"/>
      <c r="BM25" s="3">
        <v>116.66666666666667</v>
      </c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>
        <v>66.666666666666671</v>
      </c>
      <c r="CA25" s="3"/>
      <c r="CB25" s="3"/>
      <c r="CC25" s="3"/>
      <c r="CD25" s="3"/>
      <c r="CE25" s="3"/>
      <c r="CF25" s="3">
        <v>83.333333333333329</v>
      </c>
      <c r="CG25" s="3">
        <v>50</v>
      </c>
      <c r="CH25" s="3"/>
      <c r="CI25" s="3"/>
      <c r="CJ25" s="3"/>
      <c r="CK25" s="3">
        <v>116.66666666666667</v>
      </c>
      <c r="CL25" s="3"/>
      <c r="CM25" s="3"/>
      <c r="CN25" s="3"/>
      <c r="CO25" s="3"/>
      <c r="CP25" s="3"/>
      <c r="CQ25" s="3">
        <v>33.333333333333336</v>
      </c>
      <c r="CR25" s="3"/>
      <c r="CS25" s="3"/>
      <c r="CT25" s="3"/>
      <c r="CU25" s="3"/>
      <c r="CV25" s="3">
        <v>66.666666666666671</v>
      </c>
      <c r="CW25" s="3"/>
      <c r="CX25" s="3"/>
      <c r="CY25" s="3"/>
      <c r="CZ25" s="3"/>
      <c r="DA25" s="3"/>
      <c r="DB25" s="3"/>
      <c r="DC25" s="3">
        <v>16.666666666666668</v>
      </c>
      <c r="DD25" s="3"/>
      <c r="DE25" s="3"/>
      <c r="DF25" s="3"/>
      <c r="DG25" s="3"/>
      <c r="DH25" s="3">
        <v>116.66666666666667</v>
      </c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>
        <v>66.666666666666671</v>
      </c>
      <c r="EZ25" s="3"/>
      <c r="FA25" s="3"/>
      <c r="FB25" s="3">
        <v>2200</v>
      </c>
      <c r="FC25" s="3"/>
      <c r="FD25" s="3">
        <v>33.333333333333336</v>
      </c>
      <c r="FE25" s="3"/>
      <c r="FF25" s="3"/>
      <c r="FG25" s="3"/>
      <c r="FH25" s="3"/>
      <c r="FI25" s="3"/>
      <c r="FJ25" s="3"/>
      <c r="FK25" s="3"/>
      <c r="FL25" s="3">
        <v>216.66666666666666</v>
      </c>
      <c r="FM25" s="3"/>
      <c r="FN25" s="3"/>
      <c r="FO25" s="3"/>
      <c r="FP25" s="3"/>
      <c r="FQ25" s="3"/>
      <c r="FR25" s="3">
        <v>366.66666666666669</v>
      </c>
      <c r="FS25" s="3">
        <v>300</v>
      </c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>
        <v>16.666666666666668</v>
      </c>
      <c r="GJ25" s="3"/>
      <c r="GK25" s="3"/>
      <c r="GL25" s="3"/>
      <c r="GM25" s="3">
        <v>16.666666666666668</v>
      </c>
      <c r="GN25" s="3"/>
      <c r="GO25" s="3"/>
      <c r="GP25" s="3"/>
      <c r="GQ25" s="3">
        <v>5533.3333333333339</v>
      </c>
    </row>
    <row r="26" spans="1:199" x14ac:dyDescent="0.25">
      <c r="A26" s="4" t="s">
        <v>17</v>
      </c>
      <c r="B26" s="4">
        <v>9</v>
      </c>
      <c r="C26" s="4" t="s">
        <v>32</v>
      </c>
      <c r="D26" s="7">
        <f t="shared" si="0"/>
        <v>150</v>
      </c>
      <c r="E26" s="4" t="s">
        <v>237</v>
      </c>
      <c r="F26" t="s">
        <v>243</v>
      </c>
      <c r="G26" t="s">
        <v>241</v>
      </c>
      <c r="I26" s="2" t="s">
        <v>129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>
        <v>416.66666666666669</v>
      </c>
      <c r="AD26" s="3"/>
      <c r="AE26" s="3"/>
      <c r="AF26" s="3"/>
      <c r="AG26" s="3"/>
      <c r="AH26" s="3"/>
      <c r="AI26" s="3"/>
      <c r="AJ26" s="3">
        <v>300</v>
      </c>
      <c r="AK26" s="3"/>
      <c r="AL26" s="3">
        <v>233.33333333333334</v>
      </c>
      <c r="AM26" s="3"/>
      <c r="AN26" s="3"/>
      <c r="AO26" s="3">
        <v>50</v>
      </c>
      <c r="AP26" s="3"/>
      <c r="AQ26" s="3"/>
      <c r="AR26" s="3"/>
      <c r="AS26" s="3"/>
      <c r="AT26" s="3">
        <v>150</v>
      </c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>
        <v>33.333333333333336</v>
      </c>
      <c r="BG26" s="3"/>
      <c r="BH26" s="3"/>
      <c r="BI26" s="3"/>
      <c r="BJ26" s="3"/>
      <c r="BK26" s="3">
        <v>66.666666666666671</v>
      </c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>
        <v>16.666666666666668</v>
      </c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>
        <v>16.666666666666668</v>
      </c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>
        <v>16.666666666666668</v>
      </c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>
        <v>6166.666666666667</v>
      </c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>
        <v>100</v>
      </c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>
        <v>7566.666666666667</v>
      </c>
    </row>
    <row r="27" spans="1:199" x14ac:dyDescent="0.25">
      <c r="A27" t="s">
        <v>18</v>
      </c>
      <c r="B27" s="4">
        <v>5</v>
      </c>
      <c r="C27" s="4" t="s">
        <v>32</v>
      </c>
      <c r="D27" s="7">
        <f t="shared" si="0"/>
        <v>83.333333333333329</v>
      </c>
      <c r="E27" s="4" t="s">
        <v>237</v>
      </c>
      <c r="F27" t="s">
        <v>243</v>
      </c>
      <c r="G27" t="s">
        <v>241</v>
      </c>
      <c r="I27" s="2" t="s">
        <v>183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>
        <v>16.666666666666668</v>
      </c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>
        <v>116.66666666666667</v>
      </c>
      <c r="AM27" s="3"/>
      <c r="AN27" s="3"/>
      <c r="AO27" s="3"/>
      <c r="AP27" s="3"/>
      <c r="AQ27" s="3">
        <v>33.333333333333336</v>
      </c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>
        <v>16.666666666666668</v>
      </c>
      <c r="BC27" s="3"/>
      <c r="BD27" s="3"/>
      <c r="BE27" s="3">
        <v>116.66666666666667</v>
      </c>
      <c r="BF27" s="3">
        <v>33.333333333333336</v>
      </c>
      <c r="BG27" s="3"/>
      <c r="BH27" s="3"/>
      <c r="BI27" s="3"/>
      <c r="BJ27" s="3"/>
      <c r="BK27" s="3">
        <v>16.666666666666668</v>
      </c>
      <c r="BL27" s="3"/>
      <c r="BM27" s="3"/>
      <c r="BN27" s="3"/>
      <c r="BO27" s="3"/>
      <c r="BP27" s="3"/>
      <c r="BQ27" s="3"/>
      <c r="BR27" s="3"/>
      <c r="BS27" s="3"/>
      <c r="BT27" s="3">
        <v>16.666666666666668</v>
      </c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>
        <v>33.333333333333336</v>
      </c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>
        <v>16.666666666666668</v>
      </c>
      <c r="DJ27" s="3"/>
      <c r="DK27" s="3"/>
      <c r="DL27" s="3"/>
      <c r="DM27" s="3"/>
      <c r="DN27" s="3"/>
      <c r="DO27" s="3">
        <v>16.666666666666668</v>
      </c>
      <c r="DP27" s="3"/>
      <c r="DQ27" s="3"/>
      <c r="DR27" s="3"/>
      <c r="DS27" s="3"/>
      <c r="DT27" s="3"/>
      <c r="DU27" s="3">
        <v>33.333333333333336</v>
      </c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>
        <v>1166.6666666666667</v>
      </c>
      <c r="FC27" s="3"/>
      <c r="FD27" s="3"/>
      <c r="FE27" s="3"/>
      <c r="FF27" s="3"/>
      <c r="FG27" s="3"/>
      <c r="FH27" s="3"/>
      <c r="FI27" s="3"/>
      <c r="FJ27" s="3"/>
      <c r="FK27" s="3"/>
      <c r="FL27" s="3">
        <v>33.333333333333336</v>
      </c>
      <c r="FM27" s="3"/>
      <c r="FN27" s="3"/>
      <c r="FO27" s="3"/>
      <c r="FP27" s="3"/>
      <c r="FQ27" s="3"/>
      <c r="FR27" s="3">
        <v>33.333333333333336</v>
      </c>
      <c r="FS27" s="3"/>
      <c r="FT27" s="3"/>
      <c r="FU27" s="3"/>
      <c r="FV27" s="3">
        <v>50</v>
      </c>
      <c r="FW27" s="3"/>
      <c r="FX27" s="3"/>
      <c r="FY27" s="3">
        <v>16.666666666666668</v>
      </c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>
        <v>16.666666666666668</v>
      </c>
      <c r="GP27" s="3"/>
      <c r="GQ27" s="3">
        <v>1783.3333333333335</v>
      </c>
    </row>
    <row r="28" spans="1:199" x14ac:dyDescent="0.25">
      <c r="A28" t="s">
        <v>19</v>
      </c>
      <c r="B28" s="4">
        <v>5</v>
      </c>
      <c r="C28" s="4" t="s">
        <v>32</v>
      </c>
      <c r="D28" s="7">
        <f t="shared" si="0"/>
        <v>83.333333333333329</v>
      </c>
      <c r="E28" s="4" t="s">
        <v>237</v>
      </c>
      <c r="F28" t="s">
        <v>243</v>
      </c>
      <c r="G28" t="s">
        <v>241</v>
      </c>
      <c r="I28" s="2" t="s">
        <v>196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>
        <v>33.333333333333336</v>
      </c>
      <c r="AD28" s="3"/>
      <c r="AE28" s="3"/>
      <c r="AF28" s="3"/>
      <c r="AG28" s="3"/>
      <c r="AH28" s="3"/>
      <c r="AI28" s="3">
        <v>33.333333333333336</v>
      </c>
      <c r="AJ28" s="3"/>
      <c r="AK28" s="3"/>
      <c r="AL28" s="3">
        <v>66.666666666666671</v>
      </c>
      <c r="AM28" s="3"/>
      <c r="AN28" s="3">
        <v>66.666666666666671</v>
      </c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>
        <v>16.666666666666668</v>
      </c>
      <c r="BD28" s="3"/>
      <c r="BE28" s="3">
        <v>266.66666666666669</v>
      </c>
      <c r="BF28" s="3">
        <v>66.666666666666671</v>
      </c>
      <c r="BG28" s="3"/>
      <c r="BH28" s="3"/>
      <c r="BI28" s="3">
        <v>16.666666666666668</v>
      </c>
      <c r="BJ28" s="3"/>
      <c r="BK28" s="3">
        <v>33.333333333333336</v>
      </c>
      <c r="BL28" s="3"/>
      <c r="BM28" s="3">
        <v>33.333333333333336</v>
      </c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>
        <v>16.666666666666668</v>
      </c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>
        <v>16.666666666666668</v>
      </c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>
        <v>133.33333333333334</v>
      </c>
      <c r="FC28" s="3"/>
      <c r="FD28" s="3"/>
      <c r="FE28" s="3"/>
      <c r="FF28" s="3"/>
      <c r="FG28" s="3"/>
      <c r="FH28" s="3"/>
      <c r="FI28" s="3"/>
      <c r="FJ28" s="3"/>
      <c r="FK28" s="3"/>
      <c r="FL28" s="3">
        <v>16.666666666666668</v>
      </c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>
        <v>816.66666666666663</v>
      </c>
    </row>
    <row r="29" spans="1:199" x14ac:dyDescent="0.25">
      <c r="A29" s="4" t="s">
        <v>20</v>
      </c>
      <c r="B29" s="4">
        <v>1</v>
      </c>
      <c r="C29" s="4" t="s">
        <v>32</v>
      </c>
      <c r="D29" s="7">
        <f t="shared" si="0"/>
        <v>16.666666666666668</v>
      </c>
      <c r="E29" s="4" t="s">
        <v>237</v>
      </c>
      <c r="F29" t="s">
        <v>243</v>
      </c>
      <c r="G29" t="s">
        <v>241</v>
      </c>
      <c r="I29" s="2" t="s">
        <v>182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>
        <v>33.333333333333336</v>
      </c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>
        <v>83.333333333333329</v>
      </c>
      <c r="BF29" s="3">
        <v>16.666666666666668</v>
      </c>
      <c r="BG29" s="3"/>
      <c r="BH29" s="3"/>
      <c r="BI29" s="3"/>
      <c r="BJ29" s="3"/>
      <c r="BK29" s="3"/>
      <c r="BL29" s="3"/>
      <c r="BM29" s="3">
        <v>50</v>
      </c>
      <c r="BN29" s="3"/>
      <c r="BO29" s="3"/>
      <c r="BP29" s="3">
        <v>33.333333333333336</v>
      </c>
      <c r="BQ29" s="3">
        <v>16.666666666666668</v>
      </c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>
        <v>50</v>
      </c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>
        <v>33.333333333333336</v>
      </c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>
        <v>1733.3333333333333</v>
      </c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>
        <v>16.666666666666668</v>
      </c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>
        <v>50</v>
      </c>
      <c r="GN29" s="3"/>
      <c r="GO29" s="3">
        <v>50</v>
      </c>
      <c r="GP29" s="3"/>
      <c r="GQ29" s="3">
        <v>2166.6666666666665</v>
      </c>
    </row>
    <row r="30" spans="1:199" x14ac:dyDescent="0.25">
      <c r="A30" s="4" t="s">
        <v>21</v>
      </c>
      <c r="B30" s="4">
        <v>1</v>
      </c>
      <c r="C30" s="4" t="s">
        <v>32</v>
      </c>
      <c r="D30" s="7">
        <f t="shared" si="0"/>
        <v>16.666666666666668</v>
      </c>
      <c r="E30" s="4" t="s">
        <v>237</v>
      </c>
      <c r="F30" t="s">
        <v>243</v>
      </c>
      <c r="G30" t="s">
        <v>241</v>
      </c>
      <c r="I30" s="2" t="s">
        <v>108</v>
      </c>
      <c r="J30" s="3"/>
      <c r="K30" s="3"/>
      <c r="L30" s="3"/>
      <c r="M30" s="3"/>
      <c r="N30" s="3">
        <v>50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>
        <v>66.666666666666671</v>
      </c>
      <c r="Z30" s="3"/>
      <c r="AA30" s="3"/>
      <c r="AB30" s="3"/>
      <c r="AC30" s="3"/>
      <c r="AD30" s="3"/>
      <c r="AE30" s="3"/>
      <c r="AF30" s="3"/>
      <c r="AG30" s="3"/>
      <c r="AH30" s="3">
        <v>266.66666666666669</v>
      </c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>
        <v>83.333333333333329</v>
      </c>
      <c r="BF30" s="3">
        <v>50</v>
      </c>
      <c r="BG30" s="3"/>
      <c r="BH30" s="3"/>
      <c r="BI30" s="3"/>
      <c r="BJ30" s="3"/>
      <c r="BK30" s="3">
        <v>16.666666666666668</v>
      </c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>
        <v>33.333333333333336</v>
      </c>
      <c r="BX30" s="3"/>
      <c r="BY30" s="3"/>
      <c r="BZ30" s="3">
        <v>66.666666666666671</v>
      </c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>
        <v>33.333333333333336</v>
      </c>
      <c r="EP30" s="3"/>
      <c r="EQ30" s="3"/>
      <c r="ER30" s="3"/>
      <c r="ES30" s="3"/>
      <c r="ET30" s="3">
        <v>16.666666666666668</v>
      </c>
      <c r="EU30" s="3"/>
      <c r="EV30" s="3"/>
      <c r="EW30" s="3"/>
      <c r="EX30" s="3"/>
      <c r="EY30" s="3"/>
      <c r="EZ30" s="3"/>
      <c r="FA30" s="3"/>
      <c r="FB30" s="3">
        <v>750</v>
      </c>
      <c r="FC30" s="3">
        <v>133.33333333333334</v>
      </c>
      <c r="FD30" s="3"/>
      <c r="FE30" s="3"/>
      <c r="FF30" s="3"/>
      <c r="FG30" s="3"/>
      <c r="FH30" s="3"/>
      <c r="FI30" s="3"/>
      <c r="FJ30" s="3"/>
      <c r="FK30" s="3">
        <v>33.333333333333336</v>
      </c>
      <c r="FL30" s="3">
        <v>50</v>
      </c>
      <c r="FM30" s="3"/>
      <c r="FN30" s="3"/>
      <c r="FO30" s="3"/>
      <c r="FP30" s="3"/>
      <c r="FQ30" s="3">
        <v>16.666666666666668</v>
      </c>
      <c r="FR30" s="3">
        <v>33.333333333333336</v>
      </c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>
        <v>16.666666666666668</v>
      </c>
      <c r="GM30" s="3">
        <v>50</v>
      </c>
      <c r="GN30" s="3"/>
      <c r="GO30" s="3"/>
      <c r="GP30" s="3"/>
      <c r="GQ30" s="3">
        <v>1766.6666666666667</v>
      </c>
    </row>
    <row r="31" spans="1:199" x14ac:dyDescent="0.25">
      <c r="A31" s="4" t="s">
        <v>22</v>
      </c>
      <c r="B31" s="4">
        <v>1</v>
      </c>
      <c r="C31" s="4" t="s">
        <v>32</v>
      </c>
      <c r="D31" s="7">
        <f t="shared" si="0"/>
        <v>16.666666666666668</v>
      </c>
      <c r="E31" s="4" t="s">
        <v>237</v>
      </c>
      <c r="F31" t="s">
        <v>243</v>
      </c>
      <c r="G31" t="s">
        <v>241</v>
      </c>
      <c r="I31" s="2" t="s">
        <v>103</v>
      </c>
      <c r="J31" s="3"/>
      <c r="K31" s="3"/>
      <c r="L31" s="3">
        <v>16.666666666666668</v>
      </c>
      <c r="M31" s="3">
        <v>16.666666666666668</v>
      </c>
      <c r="N31" s="3"/>
      <c r="O31" s="3"/>
      <c r="P31" s="3"/>
      <c r="Q31" s="3"/>
      <c r="R31" s="3"/>
      <c r="S31" s="3">
        <v>33.333333333333336</v>
      </c>
      <c r="T31" s="3"/>
      <c r="U31" s="3"/>
      <c r="V31" s="3"/>
      <c r="W31" s="3"/>
      <c r="X31" s="3"/>
      <c r="Y31" s="3"/>
      <c r="Z31" s="3"/>
      <c r="AA31" s="3">
        <v>16.666666666666668</v>
      </c>
      <c r="AB31" s="3"/>
      <c r="AC31" s="3">
        <v>316.66666666666669</v>
      </c>
      <c r="AD31" s="3"/>
      <c r="AE31" s="3">
        <v>100</v>
      </c>
      <c r="AF31" s="3"/>
      <c r="AG31" s="3"/>
      <c r="AH31" s="3"/>
      <c r="AI31" s="3">
        <v>16.666666666666668</v>
      </c>
      <c r="AJ31" s="3"/>
      <c r="AK31" s="3"/>
      <c r="AL31" s="3">
        <v>300</v>
      </c>
      <c r="AM31" s="3"/>
      <c r="AN31" s="3">
        <v>333.33333333333331</v>
      </c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>
        <v>783.33333333333337</v>
      </c>
      <c r="AZ31" s="3"/>
      <c r="BA31" s="3"/>
      <c r="BB31" s="3"/>
      <c r="BC31" s="3"/>
      <c r="BD31" s="3"/>
      <c r="BE31" s="3">
        <v>133.33333333333334</v>
      </c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>
        <v>16.666666666666668</v>
      </c>
      <c r="CA31" s="3"/>
      <c r="CB31" s="3"/>
      <c r="CC31" s="3"/>
      <c r="CD31" s="3"/>
      <c r="CE31" s="3"/>
      <c r="CF31" s="3"/>
      <c r="CG31" s="3">
        <v>16.666666666666668</v>
      </c>
      <c r="CH31" s="3"/>
      <c r="CI31" s="3"/>
      <c r="CJ31" s="3"/>
      <c r="CK31" s="3"/>
      <c r="CL31" s="3"/>
      <c r="CM31" s="3"/>
      <c r="CN31" s="3"/>
      <c r="CO31" s="3">
        <v>33.333333333333336</v>
      </c>
      <c r="CP31" s="3"/>
      <c r="CQ31" s="3"/>
      <c r="CR31" s="3"/>
      <c r="CS31" s="3"/>
      <c r="CT31" s="3">
        <v>16.666666666666668</v>
      </c>
      <c r="CU31" s="3"/>
      <c r="CV31" s="3">
        <v>33.333333333333336</v>
      </c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>
        <v>16.666666666666668</v>
      </c>
      <c r="DP31" s="3"/>
      <c r="DQ31" s="3"/>
      <c r="DR31" s="3"/>
      <c r="DS31" s="3"/>
      <c r="DT31" s="3"/>
      <c r="DU31" s="3">
        <v>33.333333333333336</v>
      </c>
      <c r="DV31" s="3"/>
      <c r="DW31" s="3"/>
      <c r="DX31" s="3"/>
      <c r="DY31" s="3"/>
      <c r="DZ31" s="3"/>
      <c r="EA31" s="3"/>
      <c r="EB31" s="3">
        <v>16.666666666666668</v>
      </c>
      <c r="EC31" s="3"/>
      <c r="ED31" s="3"/>
      <c r="EE31" s="3"/>
      <c r="EF31" s="3">
        <v>16.666666666666668</v>
      </c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>
        <v>33.333333333333336</v>
      </c>
      <c r="EZ31" s="3"/>
      <c r="FA31" s="3"/>
      <c r="FB31" s="3">
        <v>3850</v>
      </c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>
        <v>83.333333333333329</v>
      </c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>
        <v>16.666666666666668</v>
      </c>
      <c r="GN31" s="3"/>
      <c r="GO31" s="3"/>
      <c r="GP31" s="3"/>
      <c r="GQ31" s="3">
        <v>6250</v>
      </c>
    </row>
    <row r="32" spans="1:199" x14ac:dyDescent="0.25">
      <c r="A32" t="s">
        <v>23</v>
      </c>
      <c r="B32" s="4">
        <v>1</v>
      </c>
      <c r="C32" s="4" t="s">
        <v>32</v>
      </c>
      <c r="D32" s="7">
        <f t="shared" si="0"/>
        <v>16.666666666666668</v>
      </c>
      <c r="E32" s="4" t="s">
        <v>237</v>
      </c>
      <c r="F32" t="s">
        <v>243</v>
      </c>
      <c r="G32" t="s">
        <v>241</v>
      </c>
      <c r="I32" s="2" t="s">
        <v>107</v>
      </c>
      <c r="J32" s="3"/>
      <c r="K32" s="3">
        <v>66.666666666666671</v>
      </c>
      <c r="L32" s="3"/>
      <c r="M32" s="3"/>
      <c r="N32" s="3"/>
      <c r="O32" s="3"/>
      <c r="P32" s="3"/>
      <c r="Q32" s="3"/>
      <c r="R32" s="3">
        <v>200</v>
      </c>
      <c r="S32" s="3">
        <v>83.333333333333329</v>
      </c>
      <c r="T32" s="3"/>
      <c r="U32" s="3"/>
      <c r="V32" s="3"/>
      <c r="W32" s="3"/>
      <c r="X32" s="3">
        <v>83.333333333333329</v>
      </c>
      <c r="Y32" s="3">
        <v>50</v>
      </c>
      <c r="Z32" s="3"/>
      <c r="AA32" s="3"/>
      <c r="AB32" s="3"/>
      <c r="AC32" s="3">
        <v>533.33333333333337</v>
      </c>
      <c r="AD32" s="3">
        <v>116.66666666666667</v>
      </c>
      <c r="AE32" s="3"/>
      <c r="AF32" s="3"/>
      <c r="AG32" s="3"/>
      <c r="AH32" s="3">
        <v>16.666666666666668</v>
      </c>
      <c r="AI32" s="3">
        <v>166.66666666666666</v>
      </c>
      <c r="AJ32" s="3"/>
      <c r="AK32" s="3"/>
      <c r="AL32" s="3">
        <v>116.66666666666667</v>
      </c>
      <c r="AM32" s="3"/>
      <c r="AN32" s="3">
        <v>83.333333333333329</v>
      </c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>
        <v>600</v>
      </c>
      <c r="BB32" s="3">
        <v>433.33333333333331</v>
      </c>
      <c r="BC32" s="3"/>
      <c r="BD32" s="3"/>
      <c r="BE32" s="3">
        <v>16.666666666666668</v>
      </c>
      <c r="BF32" s="3">
        <v>50</v>
      </c>
      <c r="BG32" s="3"/>
      <c r="BH32" s="3">
        <v>100</v>
      </c>
      <c r="BI32" s="3"/>
      <c r="BJ32" s="3"/>
      <c r="BK32" s="3"/>
      <c r="BL32" s="3">
        <v>50</v>
      </c>
      <c r="BM32" s="3">
        <v>83.333333333333329</v>
      </c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>
        <v>50</v>
      </c>
      <c r="CA32" s="3">
        <v>16.666666666666668</v>
      </c>
      <c r="CB32" s="3"/>
      <c r="CC32" s="3"/>
      <c r="CD32" s="3"/>
      <c r="CE32" s="3"/>
      <c r="CF32" s="3">
        <v>33.333333333333336</v>
      </c>
      <c r="CG32" s="3">
        <v>83.333333333333329</v>
      </c>
      <c r="CH32" s="3"/>
      <c r="CI32" s="3"/>
      <c r="CJ32" s="3"/>
      <c r="CK32" s="3">
        <v>50</v>
      </c>
      <c r="CL32" s="3">
        <v>16.666666666666668</v>
      </c>
      <c r="CM32" s="3"/>
      <c r="CN32" s="3"/>
      <c r="CO32" s="3"/>
      <c r="CP32" s="3"/>
      <c r="CQ32" s="3">
        <v>33.333333333333336</v>
      </c>
      <c r="CR32" s="3"/>
      <c r="CS32" s="3"/>
      <c r="CT32" s="3">
        <v>16.666666666666668</v>
      </c>
      <c r="CU32" s="3">
        <v>16.666666666666668</v>
      </c>
      <c r="CV32" s="3">
        <v>16.666666666666668</v>
      </c>
      <c r="CW32" s="3"/>
      <c r="CX32" s="3"/>
      <c r="CY32" s="3"/>
      <c r="CZ32" s="3">
        <v>100</v>
      </c>
      <c r="DA32" s="3">
        <v>16.666666666666668</v>
      </c>
      <c r="DB32" s="3"/>
      <c r="DC32" s="3"/>
      <c r="DD32" s="3"/>
      <c r="DE32" s="3"/>
      <c r="DF32" s="3"/>
      <c r="DG32" s="3"/>
      <c r="DH32" s="3">
        <v>50</v>
      </c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>
        <v>83.333333333333329</v>
      </c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>
        <v>50</v>
      </c>
      <c r="EK32" s="3"/>
      <c r="EL32" s="3"/>
      <c r="EM32" s="3"/>
      <c r="EN32" s="3"/>
      <c r="EO32" s="3">
        <v>100</v>
      </c>
      <c r="EP32" s="3"/>
      <c r="EQ32" s="3"/>
      <c r="ER32" s="3"/>
      <c r="ES32" s="3"/>
      <c r="ET32" s="3"/>
      <c r="EU32" s="3"/>
      <c r="EV32" s="3">
        <v>33.333333333333336</v>
      </c>
      <c r="EW32" s="3"/>
      <c r="EX32" s="3"/>
      <c r="EY32" s="3">
        <v>100</v>
      </c>
      <c r="EZ32" s="3"/>
      <c r="FA32" s="3"/>
      <c r="FB32" s="3">
        <v>5333.333333333333</v>
      </c>
      <c r="FC32" s="3"/>
      <c r="FD32" s="3"/>
      <c r="FE32" s="3"/>
      <c r="FF32" s="3"/>
      <c r="FG32" s="3">
        <v>66.666666666666671</v>
      </c>
      <c r="FH32" s="3"/>
      <c r="FI32" s="3"/>
      <c r="FJ32" s="3"/>
      <c r="FK32" s="3"/>
      <c r="FL32" s="3">
        <v>183.33333333333334</v>
      </c>
      <c r="FM32" s="3"/>
      <c r="FN32" s="3"/>
      <c r="FO32" s="3"/>
      <c r="FP32" s="3">
        <v>16.666666666666668</v>
      </c>
      <c r="FQ32" s="3"/>
      <c r="FR32" s="3">
        <v>266.66666666666669</v>
      </c>
      <c r="FS32" s="3">
        <v>116.66666666666667</v>
      </c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>
        <v>16.666666666666668</v>
      </c>
      <c r="GL32" s="3"/>
      <c r="GM32" s="3">
        <v>33.333333333333336</v>
      </c>
      <c r="GN32" s="3"/>
      <c r="GO32" s="3"/>
      <c r="GP32" s="3"/>
      <c r="GQ32" s="3">
        <v>9749.9999999999982</v>
      </c>
    </row>
    <row r="33" spans="1:199" x14ac:dyDescent="0.25">
      <c r="A33" t="s">
        <v>24</v>
      </c>
      <c r="B33" s="4">
        <v>1</v>
      </c>
      <c r="C33" s="4" t="s">
        <v>32</v>
      </c>
      <c r="D33" s="7">
        <f t="shared" si="0"/>
        <v>16.666666666666668</v>
      </c>
      <c r="E33" s="4" t="s">
        <v>237</v>
      </c>
      <c r="F33" t="s">
        <v>243</v>
      </c>
      <c r="G33" t="s">
        <v>241</v>
      </c>
      <c r="I33" s="2" t="s">
        <v>97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>
        <v>16.666666666666668</v>
      </c>
      <c r="U33" s="3">
        <v>150</v>
      </c>
      <c r="V33" s="3"/>
      <c r="W33" s="3"/>
      <c r="X33" s="3"/>
      <c r="Y33" s="3"/>
      <c r="Z33" s="3"/>
      <c r="AA33" s="3"/>
      <c r="AB33" s="3"/>
      <c r="AC33" s="3">
        <v>833.33333333333337</v>
      </c>
      <c r="AD33" s="3">
        <v>183.33333333333334</v>
      </c>
      <c r="AE33" s="3"/>
      <c r="AF33" s="3"/>
      <c r="AG33" s="3"/>
      <c r="AH33" s="3"/>
      <c r="AI33" s="3">
        <v>66.666666666666671</v>
      </c>
      <c r="AJ33" s="3"/>
      <c r="AK33" s="3">
        <v>16.666666666666668</v>
      </c>
      <c r="AL33" s="3">
        <v>483.33333333333331</v>
      </c>
      <c r="AM33" s="3"/>
      <c r="AN33" s="3">
        <v>283.33333333333331</v>
      </c>
      <c r="AO33" s="3">
        <v>33.333333333333336</v>
      </c>
      <c r="AP33" s="3">
        <v>50</v>
      </c>
      <c r="AQ33" s="3"/>
      <c r="AR33" s="3">
        <v>66.666666666666671</v>
      </c>
      <c r="AS33" s="3"/>
      <c r="AT33" s="3">
        <v>466.66666666666669</v>
      </c>
      <c r="AU33" s="3"/>
      <c r="AV33" s="3"/>
      <c r="AW33" s="3"/>
      <c r="AX33" s="3"/>
      <c r="AY33" s="3"/>
      <c r="AZ33" s="3"/>
      <c r="BA33" s="3"/>
      <c r="BB33" s="3">
        <v>16.666666666666668</v>
      </c>
      <c r="BC33" s="3"/>
      <c r="BD33" s="3"/>
      <c r="BE33" s="3">
        <v>16.666666666666668</v>
      </c>
      <c r="BF33" s="3">
        <v>16.666666666666668</v>
      </c>
      <c r="BG33" s="3"/>
      <c r="BH33" s="3">
        <v>33.333333333333336</v>
      </c>
      <c r="BI33" s="3"/>
      <c r="BJ33" s="3">
        <v>16.666666666666668</v>
      </c>
      <c r="BK33" s="3">
        <v>66.666666666666671</v>
      </c>
      <c r="BL33" s="3"/>
      <c r="BM33" s="3"/>
      <c r="BN33" s="3"/>
      <c r="BO33" s="3"/>
      <c r="BP33" s="3"/>
      <c r="BQ33" s="3"/>
      <c r="BR33" s="3"/>
      <c r="BS33" s="3">
        <v>33.333333333333336</v>
      </c>
      <c r="BT33" s="3"/>
      <c r="BU33" s="3"/>
      <c r="BV33" s="3"/>
      <c r="BW33" s="3"/>
      <c r="BX33" s="3"/>
      <c r="BY33" s="3"/>
      <c r="BZ33" s="3">
        <v>50</v>
      </c>
      <c r="CA33" s="3"/>
      <c r="CB33" s="3"/>
      <c r="CC33" s="3"/>
      <c r="CD33" s="3"/>
      <c r="CE33" s="3"/>
      <c r="CF33" s="3"/>
      <c r="CG33" s="3">
        <v>33.333333333333336</v>
      </c>
      <c r="CH33" s="3">
        <v>16.666666666666668</v>
      </c>
      <c r="CI33" s="3"/>
      <c r="CJ33" s="3"/>
      <c r="CK33" s="3"/>
      <c r="CL33" s="3"/>
      <c r="CM33" s="3"/>
      <c r="CN33" s="3"/>
      <c r="CO33" s="3">
        <v>16.666666666666668</v>
      </c>
      <c r="CP33" s="3"/>
      <c r="CQ33" s="3"/>
      <c r="CR33" s="3"/>
      <c r="CS33" s="3"/>
      <c r="CT33" s="3">
        <v>50</v>
      </c>
      <c r="CU33" s="3"/>
      <c r="CV33" s="3">
        <v>16.666666666666668</v>
      </c>
      <c r="CW33" s="3"/>
      <c r="CX33" s="3"/>
      <c r="CY33" s="3"/>
      <c r="CZ33" s="3"/>
      <c r="DA33" s="3">
        <v>16.666666666666668</v>
      </c>
      <c r="DB33" s="3"/>
      <c r="DC33" s="3"/>
      <c r="DD33" s="3"/>
      <c r="DE33" s="3"/>
      <c r="DF33" s="3"/>
      <c r="DG33" s="3"/>
      <c r="DH33" s="3">
        <v>16.666666666666668</v>
      </c>
      <c r="DI33" s="3"/>
      <c r="DJ33" s="3">
        <v>16.666666666666668</v>
      </c>
      <c r="DK33" s="3"/>
      <c r="DL33" s="3"/>
      <c r="DM33" s="3"/>
      <c r="DN33" s="3"/>
      <c r="DO33" s="3"/>
      <c r="DP33" s="3"/>
      <c r="DQ33" s="3"/>
      <c r="DR33" s="3"/>
      <c r="DS33" s="3">
        <v>16.666666666666668</v>
      </c>
      <c r="DT33" s="3"/>
      <c r="DU33" s="3">
        <v>100</v>
      </c>
      <c r="DV33" s="3"/>
      <c r="DW33" s="3">
        <v>16.666666666666668</v>
      </c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>
        <v>16.666666666666668</v>
      </c>
      <c r="EJ33" s="3"/>
      <c r="EK33" s="3"/>
      <c r="EL33" s="3"/>
      <c r="EM33" s="3">
        <v>16.666666666666668</v>
      </c>
      <c r="EN33" s="3"/>
      <c r="EO33" s="3"/>
      <c r="EP33" s="3"/>
      <c r="EQ33" s="3"/>
      <c r="ER33" s="3"/>
      <c r="ES33" s="3">
        <v>16.666666666666668</v>
      </c>
      <c r="ET33" s="3"/>
      <c r="EU33" s="3"/>
      <c r="EV33" s="3"/>
      <c r="EW33" s="3"/>
      <c r="EX33" s="3"/>
      <c r="EY33" s="3">
        <v>16.666666666666668</v>
      </c>
      <c r="EZ33" s="3"/>
      <c r="FA33" s="3"/>
      <c r="FB33" s="3">
        <v>2200</v>
      </c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>
        <v>33.333333333333336</v>
      </c>
      <c r="FS33" s="3"/>
      <c r="FT33" s="3"/>
      <c r="FU33" s="3"/>
      <c r="FV33" s="3"/>
      <c r="FW33" s="3"/>
      <c r="FX33" s="3">
        <v>16.666666666666668</v>
      </c>
      <c r="FY33" s="3"/>
      <c r="FZ33" s="3"/>
      <c r="GA33" s="3"/>
      <c r="GB33" s="3"/>
      <c r="GC33" s="3"/>
      <c r="GD33" s="3"/>
      <c r="GE33" s="3"/>
      <c r="GF33" s="3">
        <v>33.333333333333336</v>
      </c>
      <c r="GG33" s="3">
        <v>33.333333333333336</v>
      </c>
      <c r="GH33" s="3">
        <v>16.666666666666668</v>
      </c>
      <c r="GI33" s="3"/>
      <c r="GJ33" s="3"/>
      <c r="GK33" s="3"/>
      <c r="GL33" s="3"/>
      <c r="GM33" s="3">
        <v>50</v>
      </c>
      <c r="GN33" s="3"/>
      <c r="GO33" s="3"/>
      <c r="GP33" s="3"/>
      <c r="GQ33" s="3">
        <v>5666.6666666666633</v>
      </c>
    </row>
    <row r="34" spans="1:199" x14ac:dyDescent="0.25">
      <c r="A34" s="4" t="s">
        <v>216</v>
      </c>
      <c r="B34" s="4">
        <v>2</v>
      </c>
      <c r="C34" s="4" t="s">
        <v>32</v>
      </c>
      <c r="D34" s="7">
        <f t="shared" si="0"/>
        <v>33.333333333333336</v>
      </c>
      <c r="E34" s="4" t="s">
        <v>237</v>
      </c>
      <c r="F34" t="s">
        <v>243</v>
      </c>
      <c r="G34" t="s">
        <v>241</v>
      </c>
      <c r="I34" s="2" t="s">
        <v>106</v>
      </c>
      <c r="J34" s="3"/>
      <c r="K34" s="3">
        <v>66.666666666666671</v>
      </c>
      <c r="L34" s="3"/>
      <c r="M34" s="3"/>
      <c r="N34" s="3"/>
      <c r="O34" s="3"/>
      <c r="P34" s="3"/>
      <c r="Q34" s="3"/>
      <c r="R34" s="3">
        <v>250</v>
      </c>
      <c r="S34" s="3"/>
      <c r="T34" s="3"/>
      <c r="U34" s="3">
        <v>133.33333333333334</v>
      </c>
      <c r="V34" s="3"/>
      <c r="W34" s="3"/>
      <c r="X34" s="3"/>
      <c r="Y34" s="3">
        <v>50</v>
      </c>
      <c r="Z34" s="3"/>
      <c r="AA34" s="3"/>
      <c r="AB34" s="3"/>
      <c r="AC34" s="3">
        <v>83.333333333333329</v>
      </c>
      <c r="AD34" s="3"/>
      <c r="AE34" s="3"/>
      <c r="AF34" s="3"/>
      <c r="AG34" s="3"/>
      <c r="AH34" s="3">
        <v>150</v>
      </c>
      <c r="AI34" s="3"/>
      <c r="AJ34" s="3"/>
      <c r="AK34" s="3">
        <v>33.333333333333336</v>
      </c>
      <c r="AL34" s="3"/>
      <c r="AM34" s="3"/>
      <c r="AN34" s="3">
        <v>133.33333333333334</v>
      </c>
      <c r="AO34" s="3"/>
      <c r="AP34" s="3"/>
      <c r="AQ34" s="3"/>
      <c r="AR34" s="3"/>
      <c r="AS34" s="3"/>
      <c r="AT34" s="3"/>
      <c r="AU34" s="3"/>
      <c r="AV34" s="3"/>
      <c r="AW34" s="3"/>
      <c r="AX34" s="3">
        <v>133.33333333333334</v>
      </c>
      <c r="AY34" s="3"/>
      <c r="AZ34" s="3"/>
      <c r="BA34" s="3"/>
      <c r="BB34" s="3">
        <v>166.66666666666666</v>
      </c>
      <c r="BC34" s="3"/>
      <c r="BD34" s="3"/>
      <c r="BE34" s="3"/>
      <c r="BF34" s="3"/>
      <c r="BG34" s="3"/>
      <c r="BH34" s="3">
        <v>33.333333333333336</v>
      </c>
      <c r="BI34" s="3"/>
      <c r="BJ34" s="3">
        <v>116.66666666666667</v>
      </c>
      <c r="BK34" s="3"/>
      <c r="BL34" s="3">
        <v>100</v>
      </c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>
        <v>33.333333333333336</v>
      </c>
      <c r="BX34" s="3"/>
      <c r="BY34" s="3"/>
      <c r="BZ34" s="3">
        <v>50</v>
      </c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>
        <v>66.666666666666671</v>
      </c>
      <c r="CL34" s="3"/>
      <c r="CM34" s="3"/>
      <c r="CN34" s="3"/>
      <c r="CO34" s="3"/>
      <c r="CP34" s="3"/>
      <c r="CQ34" s="3">
        <v>33.333333333333336</v>
      </c>
      <c r="CR34" s="3"/>
      <c r="CS34" s="3"/>
      <c r="CT34" s="3"/>
      <c r="CU34" s="3">
        <v>33.333333333333336</v>
      </c>
      <c r="CV34" s="3">
        <v>66.666666666666671</v>
      </c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>
        <v>16.666666666666668</v>
      </c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>
        <v>50</v>
      </c>
      <c r="EK34" s="3">
        <v>16.666666666666668</v>
      </c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>
        <v>16.666666666666668</v>
      </c>
      <c r="EZ34" s="3"/>
      <c r="FA34" s="3"/>
      <c r="FB34" s="3">
        <v>2533.3333333333335</v>
      </c>
      <c r="FC34" s="3"/>
      <c r="FD34" s="3"/>
      <c r="FE34" s="3"/>
      <c r="FF34" s="3"/>
      <c r="FG34" s="3"/>
      <c r="FH34" s="3"/>
      <c r="FI34" s="3"/>
      <c r="FJ34" s="3"/>
      <c r="FK34" s="3"/>
      <c r="FL34" s="3">
        <v>33.333333333333336</v>
      </c>
      <c r="FM34" s="3"/>
      <c r="FN34" s="3"/>
      <c r="FO34" s="3"/>
      <c r="FP34" s="3"/>
      <c r="FQ34" s="3"/>
      <c r="FR34" s="3">
        <v>150</v>
      </c>
      <c r="FS34" s="3">
        <v>166.66666666666666</v>
      </c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>
        <v>16.666666666666668</v>
      </c>
      <c r="GN34" s="3"/>
      <c r="GO34" s="3"/>
      <c r="GP34" s="3"/>
      <c r="GQ34" s="3">
        <v>4733.3333333333339</v>
      </c>
    </row>
    <row r="35" spans="1:199" x14ac:dyDescent="0.25">
      <c r="A35" s="5" t="s">
        <v>114</v>
      </c>
      <c r="B35" s="4">
        <v>5</v>
      </c>
      <c r="C35" s="4" t="s">
        <v>32</v>
      </c>
      <c r="D35" s="7">
        <f t="shared" si="0"/>
        <v>83.333333333333329</v>
      </c>
      <c r="E35" s="4" t="s">
        <v>237</v>
      </c>
      <c r="F35" t="s">
        <v>243</v>
      </c>
      <c r="G35" t="s">
        <v>241</v>
      </c>
      <c r="I35" s="2" t="s">
        <v>84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>
        <v>383.33333333333331</v>
      </c>
      <c r="V35" s="3"/>
      <c r="W35" s="3">
        <v>16.666666666666668</v>
      </c>
      <c r="X35" s="3">
        <v>16.666666666666668</v>
      </c>
      <c r="Y35" s="3">
        <v>33.333333333333336</v>
      </c>
      <c r="Z35" s="3"/>
      <c r="AA35" s="3"/>
      <c r="AB35" s="3"/>
      <c r="AC35" s="3">
        <v>916.66666666666663</v>
      </c>
      <c r="AD35" s="3"/>
      <c r="AE35" s="3"/>
      <c r="AF35" s="3">
        <v>33.333333333333336</v>
      </c>
      <c r="AG35" s="3">
        <v>33.333333333333336</v>
      </c>
      <c r="AH35" s="3"/>
      <c r="AI35" s="3">
        <v>183.33333333333334</v>
      </c>
      <c r="AJ35" s="3">
        <v>166.66666666666666</v>
      </c>
      <c r="AK35" s="3">
        <v>66.666666666666671</v>
      </c>
      <c r="AL35" s="3">
        <v>200</v>
      </c>
      <c r="AM35" s="3"/>
      <c r="AN35" s="3">
        <v>383.33333333333331</v>
      </c>
      <c r="AO35" s="3">
        <v>133.33333333333334</v>
      </c>
      <c r="AP35" s="3">
        <v>16.666666666666668</v>
      </c>
      <c r="AQ35" s="3"/>
      <c r="AR35" s="3"/>
      <c r="AS35" s="3"/>
      <c r="AT35" s="3">
        <v>350</v>
      </c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>
        <v>16.666666666666668</v>
      </c>
      <c r="BG35" s="3"/>
      <c r="BH35" s="3"/>
      <c r="BI35" s="3"/>
      <c r="BJ35" s="3"/>
      <c r="BK35" s="3">
        <v>16.666666666666668</v>
      </c>
      <c r="BL35" s="3"/>
      <c r="BM35" s="3"/>
      <c r="BN35" s="3"/>
      <c r="BO35" s="3">
        <v>33.333333333333336</v>
      </c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>
        <v>33.333333333333336</v>
      </c>
      <c r="CA35" s="3"/>
      <c r="CB35" s="3"/>
      <c r="CC35" s="3"/>
      <c r="CD35" s="3"/>
      <c r="CE35" s="3"/>
      <c r="CF35" s="3"/>
      <c r="CG35" s="3">
        <v>183.33333333333334</v>
      </c>
      <c r="CH35" s="3">
        <v>16.666666666666668</v>
      </c>
      <c r="CI35" s="3">
        <v>16.666666666666668</v>
      </c>
      <c r="CJ35" s="3"/>
      <c r="CK35" s="3">
        <v>16.666666666666668</v>
      </c>
      <c r="CL35" s="3"/>
      <c r="CM35" s="3">
        <v>33.333333333333336</v>
      </c>
      <c r="CN35" s="3">
        <v>16.666666666666668</v>
      </c>
      <c r="CO35" s="3"/>
      <c r="CP35" s="3"/>
      <c r="CQ35" s="3">
        <v>66.666666666666671</v>
      </c>
      <c r="CR35" s="3"/>
      <c r="CS35" s="3">
        <v>50</v>
      </c>
      <c r="CT35" s="3"/>
      <c r="CU35" s="3"/>
      <c r="CV35" s="3">
        <v>16.666666666666668</v>
      </c>
      <c r="CW35" s="3"/>
      <c r="CX35" s="3"/>
      <c r="CY35" s="3">
        <v>33.333333333333336</v>
      </c>
      <c r="CZ35" s="3"/>
      <c r="DA35" s="3"/>
      <c r="DB35" s="3">
        <v>50</v>
      </c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>
        <v>16.666666666666668</v>
      </c>
      <c r="DQ35" s="3">
        <v>16.666666666666668</v>
      </c>
      <c r="DR35" s="3"/>
      <c r="DS35" s="3"/>
      <c r="DT35" s="3"/>
      <c r="DU35" s="3">
        <v>133.33333333333334</v>
      </c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>
        <v>16.666666666666668</v>
      </c>
      <c r="EK35" s="3"/>
      <c r="EL35" s="3"/>
      <c r="EM35" s="3"/>
      <c r="EN35" s="3"/>
      <c r="EO35" s="3">
        <v>50</v>
      </c>
      <c r="EP35" s="3"/>
      <c r="EQ35" s="3"/>
      <c r="ER35" s="3"/>
      <c r="ES35" s="3"/>
      <c r="ET35" s="3"/>
      <c r="EU35" s="3">
        <v>16.666666666666668</v>
      </c>
      <c r="EV35" s="3"/>
      <c r="EW35" s="3">
        <v>16.666666666666668</v>
      </c>
      <c r="EX35" s="3"/>
      <c r="EY35" s="3">
        <v>100</v>
      </c>
      <c r="EZ35" s="3"/>
      <c r="FA35" s="3"/>
      <c r="FB35" s="3">
        <v>1733.3333333333333</v>
      </c>
      <c r="FC35" s="3"/>
      <c r="FD35" s="3">
        <v>950</v>
      </c>
      <c r="FE35" s="3"/>
      <c r="FF35" s="3"/>
      <c r="FG35" s="3">
        <v>33.333333333333336</v>
      </c>
      <c r="FH35" s="3"/>
      <c r="FI35" s="3"/>
      <c r="FJ35" s="3"/>
      <c r="FK35" s="3"/>
      <c r="FL35" s="3">
        <v>16.666666666666668</v>
      </c>
      <c r="FM35" s="3"/>
      <c r="FN35" s="3"/>
      <c r="FO35" s="3"/>
      <c r="FP35" s="3"/>
      <c r="FQ35" s="3"/>
      <c r="FR35" s="3">
        <v>216.66666666666666</v>
      </c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>
        <v>33.333333333333336</v>
      </c>
      <c r="GG35" s="3">
        <v>33.333333333333336</v>
      </c>
      <c r="GH35" s="3"/>
      <c r="GI35" s="3"/>
      <c r="GJ35" s="3"/>
      <c r="GK35" s="3"/>
      <c r="GL35" s="3"/>
      <c r="GM35" s="3"/>
      <c r="GN35" s="3"/>
      <c r="GO35" s="3">
        <v>33.333333333333336</v>
      </c>
      <c r="GP35" s="3"/>
      <c r="GQ35" s="3">
        <v>6949.9999999999982</v>
      </c>
    </row>
    <row r="36" spans="1:199" x14ac:dyDescent="0.25">
      <c r="A36" t="s">
        <v>25</v>
      </c>
      <c r="B36" s="4">
        <v>4</v>
      </c>
      <c r="C36" s="4" t="s">
        <v>32</v>
      </c>
      <c r="D36" s="7">
        <f t="shared" si="0"/>
        <v>66.666666666666671</v>
      </c>
      <c r="E36" s="4" t="s">
        <v>237</v>
      </c>
      <c r="F36" t="s">
        <v>243</v>
      </c>
      <c r="G36" t="s">
        <v>241</v>
      </c>
      <c r="I36" s="2" t="s">
        <v>51</v>
      </c>
      <c r="J36" s="3"/>
      <c r="K36" s="3"/>
      <c r="L36" s="3"/>
      <c r="M36" s="3"/>
      <c r="N36" s="3"/>
      <c r="O36" s="3"/>
      <c r="P36" s="3"/>
      <c r="Q36" s="3">
        <v>16.666666666666668</v>
      </c>
      <c r="R36" s="3">
        <v>233.33333333333334</v>
      </c>
      <c r="S36" s="3"/>
      <c r="T36" s="3"/>
      <c r="U36" s="3">
        <v>116.66666666666667</v>
      </c>
      <c r="V36" s="3"/>
      <c r="W36" s="3"/>
      <c r="X36" s="3"/>
      <c r="Y36" s="3"/>
      <c r="Z36" s="3">
        <v>83.333333333333329</v>
      </c>
      <c r="AA36" s="3">
        <v>16.666666666666668</v>
      </c>
      <c r="AB36" s="3">
        <v>50</v>
      </c>
      <c r="AC36" s="3">
        <v>200</v>
      </c>
      <c r="AD36" s="3">
        <v>66.666666666666671</v>
      </c>
      <c r="AE36" s="3"/>
      <c r="AF36" s="3"/>
      <c r="AG36" s="3"/>
      <c r="AH36" s="3">
        <v>2850</v>
      </c>
      <c r="AI36" s="3">
        <v>100</v>
      </c>
      <c r="AJ36" s="3">
        <v>966.66666666666663</v>
      </c>
      <c r="AK36" s="3"/>
      <c r="AL36" s="3">
        <v>100</v>
      </c>
      <c r="AM36" s="3"/>
      <c r="AN36" s="3">
        <v>400</v>
      </c>
      <c r="AO36" s="3">
        <v>316.66666666666669</v>
      </c>
      <c r="AP36" s="3"/>
      <c r="AQ36" s="3"/>
      <c r="AR36" s="3"/>
      <c r="AS36" s="3"/>
      <c r="AT36" s="3">
        <v>583.33333333333337</v>
      </c>
      <c r="AU36" s="3"/>
      <c r="AV36" s="3">
        <v>116.66666666666667</v>
      </c>
      <c r="AW36" s="3"/>
      <c r="AX36" s="3"/>
      <c r="AY36" s="3"/>
      <c r="AZ36" s="3"/>
      <c r="BA36" s="3"/>
      <c r="BB36" s="3">
        <v>883.33333333333337</v>
      </c>
      <c r="BC36" s="3">
        <v>16.666666666666668</v>
      </c>
      <c r="BD36" s="3"/>
      <c r="BE36" s="3"/>
      <c r="BF36" s="3">
        <v>33.333333333333336</v>
      </c>
      <c r="BG36" s="3"/>
      <c r="BH36" s="3"/>
      <c r="BI36" s="3">
        <v>216.66666666666666</v>
      </c>
      <c r="BJ36" s="3">
        <v>216.66666666666666</v>
      </c>
      <c r="BK36" s="3">
        <v>833.33333333333337</v>
      </c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>
        <v>33.333333333333336</v>
      </c>
      <c r="BX36" s="3"/>
      <c r="BY36" s="3"/>
      <c r="BZ36" s="3">
        <v>83.333333333333329</v>
      </c>
      <c r="CA36" s="3"/>
      <c r="CB36" s="3"/>
      <c r="CC36" s="3"/>
      <c r="CD36" s="3"/>
      <c r="CE36" s="3"/>
      <c r="CF36" s="3"/>
      <c r="CG36" s="3">
        <v>283.33333333333331</v>
      </c>
      <c r="CH36" s="3"/>
      <c r="CI36" s="3"/>
      <c r="CJ36" s="3"/>
      <c r="CK36" s="3">
        <v>33.333333333333336</v>
      </c>
      <c r="CL36" s="3">
        <v>33.333333333333336</v>
      </c>
      <c r="CM36" s="3"/>
      <c r="CN36" s="3"/>
      <c r="CO36" s="3"/>
      <c r="CP36" s="3"/>
      <c r="CQ36" s="3">
        <v>33.333333333333336</v>
      </c>
      <c r="CR36" s="3"/>
      <c r="CS36" s="3"/>
      <c r="CT36" s="3">
        <v>50</v>
      </c>
      <c r="CU36" s="3"/>
      <c r="CV36" s="3">
        <v>150</v>
      </c>
      <c r="CW36" s="3"/>
      <c r="CX36" s="3">
        <v>33.333333333333336</v>
      </c>
      <c r="CY36" s="3"/>
      <c r="CZ36" s="3"/>
      <c r="DA36" s="3"/>
      <c r="DB36" s="3"/>
      <c r="DC36" s="3"/>
      <c r="DD36" s="3"/>
      <c r="DE36" s="3">
        <v>33.333333333333336</v>
      </c>
      <c r="DF36" s="3"/>
      <c r="DG36" s="3">
        <v>150</v>
      </c>
      <c r="DH36" s="3"/>
      <c r="DI36" s="3"/>
      <c r="DJ36" s="3"/>
      <c r="DK36" s="3"/>
      <c r="DL36" s="3"/>
      <c r="DM36" s="3"/>
      <c r="DN36" s="3">
        <v>16.666666666666668</v>
      </c>
      <c r="DO36" s="3"/>
      <c r="DP36" s="3"/>
      <c r="DQ36" s="3"/>
      <c r="DR36" s="3"/>
      <c r="DS36" s="3"/>
      <c r="DT36" s="3"/>
      <c r="DU36" s="3">
        <v>50</v>
      </c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>
        <v>16.666666666666668</v>
      </c>
      <c r="EK36" s="3">
        <v>16.666666666666668</v>
      </c>
      <c r="EL36" s="3">
        <v>16.666666666666668</v>
      </c>
      <c r="EM36" s="3"/>
      <c r="EN36" s="3"/>
      <c r="EO36" s="3">
        <v>83.333333333333329</v>
      </c>
      <c r="EP36" s="3"/>
      <c r="EQ36" s="3"/>
      <c r="ER36" s="3"/>
      <c r="ES36" s="3"/>
      <c r="ET36" s="3"/>
      <c r="EU36" s="3"/>
      <c r="EV36" s="3"/>
      <c r="EW36" s="3"/>
      <c r="EX36" s="3"/>
      <c r="EY36" s="3">
        <v>116.66666666666667</v>
      </c>
      <c r="EZ36" s="3"/>
      <c r="FA36" s="3"/>
      <c r="FB36" s="3">
        <v>7366.666666666667</v>
      </c>
      <c r="FC36" s="3"/>
      <c r="FD36" s="3"/>
      <c r="FE36" s="3"/>
      <c r="FF36" s="3"/>
      <c r="FG36" s="3">
        <v>83.333333333333329</v>
      </c>
      <c r="FH36" s="3"/>
      <c r="FI36" s="3"/>
      <c r="FJ36" s="3"/>
      <c r="FK36" s="3"/>
      <c r="FL36" s="3">
        <v>350</v>
      </c>
      <c r="FM36" s="3"/>
      <c r="FN36" s="3"/>
      <c r="FO36" s="3"/>
      <c r="FP36" s="3"/>
      <c r="FQ36" s="3"/>
      <c r="FR36" s="3">
        <v>633.33333333333337</v>
      </c>
      <c r="FS36" s="3">
        <v>333.33333333333331</v>
      </c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>
        <v>33.333333333333336</v>
      </c>
      <c r="GI36" s="3"/>
      <c r="GJ36" s="3"/>
      <c r="GK36" s="3"/>
      <c r="GL36" s="3"/>
      <c r="GM36" s="3"/>
      <c r="GN36" s="3"/>
      <c r="GO36" s="3"/>
      <c r="GP36" s="3"/>
      <c r="GQ36" s="3">
        <v>18450</v>
      </c>
    </row>
    <row r="37" spans="1:199" x14ac:dyDescent="0.25">
      <c r="A37" t="s">
        <v>69</v>
      </c>
      <c r="B37" s="4">
        <v>6</v>
      </c>
      <c r="C37" s="4" t="s">
        <v>32</v>
      </c>
      <c r="D37" s="7">
        <f t="shared" si="0"/>
        <v>100</v>
      </c>
      <c r="E37" s="4" t="s">
        <v>237</v>
      </c>
      <c r="F37" t="s">
        <v>243</v>
      </c>
      <c r="G37" t="s">
        <v>241</v>
      </c>
      <c r="I37" s="2" t="s">
        <v>73</v>
      </c>
      <c r="J37" s="3"/>
      <c r="K37" s="3"/>
      <c r="L37" s="3"/>
      <c r="M37" s="3"/>
      <c r="N37" s="3"/>
      <c r="O37" s="3"/>
      <c r="P37" s="3"/>
      <c r="Q37" s="3"/>
      <c r="R37" s="3"/>
      <c r="S37" s="3">
        <v>50</v>
      </c>
      <c r="T37" s="3"/>
      <c r="U37" s="3">
        <v>83.333333333333329</v>
      </c>
      <c r="V37" s="3"/>
      <c r="W37" s="3"/>
      <c r="X37" s="3"/>
      <c r="Y37" s="3">
        <v>16.666666666666668</v>
      </c>
      <c r="Z37" s="3">
        <v>50</v>
      </c>
      <c r="AA37" s="3"/>
      <c r="AB37" s="3"/>
      <c r="AC37" s="3">
        <v>483.33333333333331</v>
      </c>
      <c r="AD37" s="3"/>
      <c r="AE37" s="3"/>
      <c r="AF37" s="3">
        <v>66.666666666666671</v>
      </c>
      <c r="AG37" s="3"/>
      <c r="AH37" s="3">
        <v>1166.6666666666667</v>
      </c>
      <c r="AI37" s="3">
        <v>250</v>
      </c>
      <c r="AJ37" s="3"/>
      <c r="AK37" s="3">
        <v>33.333333333333336</v>
      </c>
      <c r="AL37" s="3">
        <v>100</v>
      </c>
      <c r="AM37" s="3"/>
      <c r="AN37" s="3">
        <v>350</v>
      </c>
      <c r="AO37" s="3"/>
      <c r="AP37" s="3">
        <v>66.666666666666671</v>
      </c>
      <c r="AQ37" s="3"/>
      <c r="AR37" s="3"/>
      <c r="AS37" s="3">
        <v>16.666666666666668</v>
      </c>
      <c r="AT37" s="3">
        <v>1050</v>
      </c>
      <c r="AU37" s="3">
        <v>83.333333333333329</v>
      </c>
      <c r="AV37" s="3"/>
      <c r="AW37" s="3"/>
      <c r="AX37" s="3"/>
      <c r="AY37" s="3"/>
      <c r="AZ37" s="3"/>
      <c r="BA37" s="3"/>
      <c r="BB37" s="3">
        <v>100</v>
      </c>
      <c r="BC37" s="3">
        <v>150</v>
      </c>
      <c r="BD37" s="3"/>
      <c r="BE37" s="3">
        <v>16.666666666666668</v>
      </c>
      <c r="BF37" s="3">
        <v>66.666666666666671</v>
      </c>
      <c r="BG37" s="3">
        <v>16.666666666666668</v>
      </c>
      <c r="BH37" s="3">
        <v>100</v>
      </c>
      <c r="BI37" s="3">
        <v>16.666666666666668</v>
      </c>
      <c r="BJ37" s="3">
        <v>50</v>
      </c>
      <c r="BK37" s="3">
        <v>333.33333333333331</v>
      </c>
      <c r="BL37" s="3"/>
      <c r="BM37" s="3">
        <v>33.333333333333336</v>
      </c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>
        <v>83.333333333333329</v>
      </c>
      <c r="CA37" s="3"/>
      <c r="CB37" s="3"/>
      <c r="CC37" s="3"/>
      <c r="CD37" s="3"/>
      <c r="CE37" s="3">
        <v>16.666666666666668</v>
      </c>
      <c r="CF37" s="3"/>
      <c r="CG37" s="3">
        <v>283.33333333333331</v>
      </c>
      <c r="CH37" s="3"/>
      <c r="CI37" s="3"/>
      <c r="CJ37" s="3"/>
      <c r="CK37" s="3"/>
      <c r="CL37" s="3"/>
      <c r="CM37" s="3"/>
      <c r="CN37" s="3"/>
      <c r="CO37" s="3">
        <v>33.333333333333336</v>
      </c>
      <c r="CP37" s="3">
        <v>33.333333333333336</v>
      </c>
      <c r="CQ37" s="3">
        <v>83.333333333333329</v>
      </c>
      <c r="CR37" s="3">
        <v>33.333333333333336</v>
      </c>
      <c r="CS37" s="3"/>
      <c r="CT37" s="3">
        <v>33.333333333333336</v>
      </c>
      <c r="CU37" s="3">
        <v>83.333333333333329</v>
      </c>
      <c r="CV37" s="3">
        <v>100</v>
      </c>
      <c r="CW37" s="3">
        <v>16.666666666666668</v>
      </c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>
        <v>150</v>
      </c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>
        <v>33.333333333333336</v>
      </c>
      <c r="DU37" s="3">
        <v>33.333333333333336</v>
      </c>
      <c r="DV37" s="3"/>
      <c r="DW37" s="3"/>
      <c r="DX37" s="3"/>
      <c r="DY37" s="3"/>
      <c r="DZ37" s="3">
        <v>16.666666666666668</v>
      </c>
      <c r="EA37" s="3">
        <v>16.666666666666668</v>
      </c>
      <c r="EB37" s="3"/>
      <c r="EC37" s="3"/>
      <c r="ED37" s="3"/>
      <c r="EE37" s="3"/>
      <c r="EF37" s="3"/>
      <c r="EG37" s="3"/>
      <c r="EH37" s="3"/>
      <c r="EI37" s="3"/>
      <c r="EJ37" s="3">
        <v>33.333333333333336</v>
      </c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>
        <v>16.666666666666668</v>
      </c>
      <c r="EY37" s="3">
        <v>83.333333333333329</v>
      </c>
      <c r="EZ37" s="3">
        <v>16.666666666666668</v>
      </c>
      <c r="FA37" s="3"/>
      <c r="FB37" s="3">
        <v>4783.333333333333</v>
      </c>
      <c r="FC37" s="3">
        <v>150</v>
      </c>
      <c r="FD37" s="3">
        <v>2583.3333333333335</v>
      </c>
      <c r="FE37" s="3"/>
      <c r="FF37" s="3"/>
      <c r="FG37" s="3">
        <v>16.666666666666668</v>
      </c>
      <c r="FH37" s="3"/>
      <c r="FI37" s="3"/>
      <c r="FJ37" s="3"/>
      <c r="FK37" s="3"/>
      <c r="FL37" s="3">
        <v>366.66666666666669</v>
      </c>
      <c r="FM37" s="3"/>
      <c r="FN37" s="3"/>
      <c r="FO37" s="3"/>
      <c r="FP37" s="3"/>
      <c r="FQ37" s="3"/>
      <c r="FR37" s="3">
        <v>466.66666666666669</v>
      </c>
      <c r="FS37" s="3">
        <v>183.33333333333334</v>
      </c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>
        <v>33.333333333333336</v>
      </c>
      <c r="GH37" s="3"/>
      <c r="GI37" s="3"/>
      <c r="GJ37" s="3"/>
      <c r="GK37" s="3"/>
      <c r="GL37" s="3"/>
      <c r="GM37" s="3">
        <v>16.666666666666668</v>
      </c>
      <c r="GN37" s="3"/>
      <c r="GO37" s="3"/>
      <c r="GP37" s="3"/>
      <c r="GQ37" s="3">
        <v>14549.999999999998</v>
      </c>
    </row>
    <row r="38" spans="1:199" x14ac:dyDescent="0.25">
      <c r="A38" t="s">
        <v>26</v>
      </c>
      <c r="B38" s="4">
        <v>2</v>
      </c>
      <c r="C38" s="4" t="s">
        <v>32</v>
      </c>
      <c r="D38" s="7">
        <f t="shared" si="0"/>
        <v>33.333333333333336</v>
      </c>
      <c r="E38" s="4" t="s">
        <v>237</v>
      </c>
      <c r="F38" t="s">
        <v>243</v>
      </c>
      <c r="G38" t="s">
        <v>241</v>
      </c>
      <c r="I38" s="2" t="s">
        <v>32</v>
      </c>
      <c r="J38" s="3"/>
      <c r="K38" s="3">
        <v>33.333333333333336</v>
      </c>
      <c r="L38" s="3"/>
      <c r="M38" s="3"/>
      <c r="N38" s="3"/>
      <c r="O38" s="3"/>
      <c r="P38" s="3"/>
      <c r="Q38" s="3"/>
      <c r="R38" s="3">
        <v>433.33333333333331</v>
      </c>
      <c r="S38" s="3"/>
      <c r="T38" s="3"/>
      <c r="U38" s="3">
        <v>66.666666666666671</v>
      </c>
      <c r="V38" s="3"/>
      <c r="W38" s="3"/>
      <c r="X38" s="3"/>
      <c r="Y38" s="3">
        <v>16.666666666666668</v>
      </c>
      <c r="Z38" s="3"/>
      <c r="AA38" s="3"/>
      <c r="AB38" s="3"/>
      <c r="AC38" s="3">
        <v>516.66666666666663</v>
      </c>
      <c r="AD38" s="3"/>
      <c r="AE38" s="3"/>
      <c r="AF38" s="3"/>
      <c r="AG38" s="3">
        <v>133.33333333333334</v>
      </c>
      <c r="AH38" s="3">
        <v>4466.666666666667</v>
      </c>
      <c r="AI38" s="3">
        <v>50</v>
      </c>
      <c r="AJ38" s="3"/>
      <c r="AK38" s="3">
        <v>16.666666666666668</v>
      </c>
      <c r="AL38" s="3">
        <v>66.666666666666671</v>
      </c>
      <c r="AM38" s="3"/>
      <c r="AN38" s="3">
        <v>966.66666666666663</v>
      </c>
      <c r="AO38" s="3"/>
      <c r="AP38" s="3">
        <v>83.333333333333329</v>
      </c>
      <c r="AQ38" s="3"/>
      <c r="AR38" s="3"/>
      <c r="AS38" s="3"/>
      <c r="AT38" s="3">
        <v>783.33333333333337</v>
      </c>
      <c r="AU38" s="3"/>
      <c r="AV38" s="3"/>
      <c r="AW38" s="3">
        <v>150</v>
      </c>
      <c r="AX38" s="3"/>
      <c r="AY38" s="3"/>
      <c r="AZ38" s="3"/>
      <c r="BA38" s="3"/>
      <c r="BB38" s="3">
        <v>2516.6666666666665</v>
      </c>
      <c r="BC38" s="3">
        <v>483.33333333333331</v>
      </c>
      <c r="BD38" s="3"/>
      <c r="BE38" s="3"/>
      <c r="BF38" s="3">
        <v>316.66666666666669</v>
      </c>
      <c r="BG38" s="3"/>
      <c r="BH38" s="3">
        <v>433.33333333333331</v>
      </c>
      <c r="BI38" s="3">
        <v>250</v>
      </c>
      <c r="BJ38" s="3">
        <v>666.66666666666663</v>
      </c>
      <c r="BK38" s="3">
        <v>483.33333333333331</v>
      </c>
      <c r="BL38" s="3"/>
      <c r="BM38" s="3">
        <v>16.666666666666668</v>
      </c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>
        <v>166.66666666666666</v>
      </c>
      <c r="CA38" s="3"/>
      <c r="CB38" s="3"/>
      <c r="CC38" s="3"/>
      <c r="CD38" s="3"/>
      <c r="CE38" s="3"/>
      <c r="CF38" s="3"/>
      <c r="CG38" s="3">
        <v>566.66666666666663</v>
      </c>
      <c r="CH38" s="3"/>
      <c r="CI38" s="3"/>
      <c r="CJ38" s="3"/>
      <c r="CK38" s="3">
        <v>150</v>
      </c>
      <c r="CL38" s="3"/>
      <c r="CM38" s="3"/>
      <c r="CN38" s="3"/>
      <c r="CO38" s="3"/>
      <c r="CP38" s="3"/>
      <c r="CQ38" s="3"/>
      <c r="CR38" s="3"/>
      <c r="CS38" s="3"/>
      <c r="CT38" s="3">
        <v>83.333333333333329</v>
      </c>
      <c r="CU38" s="3"/>
      <c r="CV38" s="3">
        <v>83.333333333333329</v>
      </c>
      <c r="CW38" s="3"/>
      <c r="CX38" s="3"/>
      <c r="CY38" s="3"/>
      <c r="CZ38" s="3">
        <v>16.666666666666668</v>
      </c>
      <c r="DA38" s="3"/>
      <c r="DB38" s="3"/>
      <c r="DC38" s="3"/>
      <c r="DD38" s="3"/>
      <c r="DE38" s="3">
        <v>16.666666666666668</v>
      </c>
      <c r="DF38" s="3">
        <v>16.666666666666668</v>
      </c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>
        <v>33.333333333333336</v>
      </c>
      <c r="DU38" s="3"/>
      <c r="DV38" s="3"/>
      <c r="DW38" s="3"/>
      <c r="DX38" s="3">
        <v>16.666666666666668</v>
      </c>
      <c r="DY38" s="3"/>
      <c r="DZ38" s="3"/>
      <c r="EA38" s="3">
        <v>16.666666666666668</v>
      </c>
      <c r="EB38" s="3"/>
      <c r="EC38" s="3"/>
      <c r="ED38" s="3"/>
      <c r="EE38" s="3"/>
      <c r="EF38" s="3"/>
      <c r="EG38" s="3"/>
      <c r="EH38" s="3"/>
      <c r="EI38" s="3"/>
      <c r="EJ38" s="3">
        <v>83.333333333333329</v>
      </c>
      <c r="EK38" s="3"/>
      <c r="EL38" s="3"/>
      <c r="EM38" s="3"/>
      <c r="EN38" s="3"/>
      <c r="EO38" s="3">
        <v>66.666666666666671</v>
      </c>
      <c r="EP38" s="3"/>
      <c r="EQ38" s="3"/>
      <c r="ER38" s="3"/>
      <c r="ES38" s="3"/>
      <c r="ET38" s="3"/>
      <c r="EU38" s="3"/>
      <c r="EV38" s="3"/>
      <c r="EW38" s="3"/>
      <c r="EX38" s="3"/>
      <c r="EY38" s="3">
        <v>100</v>
      </c>
      <c r="EZ38" s="3">
        <v>33.333333333333336</v>
      </c>
      <c r="FA38" s="3"/>
      <c r="FB38" s="3">
        <v>14000</v>
      </c>
      <c r="FC38" s="3"/>
      <c r="FD38" s="3"/>
      <c r="FE38" s="3"/>
      <c r="FF38" s="3">
        <v>33.333333333333336</v>
      </c>
      <c r="FG38" s="3">
        <v>216.66666666666666</v>
      </c>
      <c r="FH38" s="3"/>
      <c r="FI38" s="3"/>
      <c r="FJ38" s="3"/>
      <c r="FK38" s="3"/>
      <c r="FL38" s="3"/>
      <c r="FM38" s="3"/>
      <c r="FN38" s="3"/>
      <c r="FO38" s="3">
        <v>466.66666666666669</v>
      </c>
      <c r="FP38" s="3"/>
      <c r="FQ38" s="3"/>
      <c r="FR38" s="3">
        <v>833.33333333333337</v>
      </c>
      <c r="FS38" s="3">
        <v>216.66666666666666</v>
      </c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>
        <v>66.666666666666671</v>
      </c>
      <c r="GH38" s="3"/>
      <c r="GI38" s="3"/>
      <c r="GJ38" s="3"/>
      <c r="GK38" s="3"/>
      <c r="GL38" s="3"/>
      <c r="GM38" s="3"/>
      <c r="GN38" s="3"/>
      <c r="GO38" s="3"/>
      <c r="GP38" s="3"/>
      <c r="GQ38" s="3">
        <v>30233.333333333336</v>
      </c>
    </row>
    <row r="39" spans="1:199" x14ac:dyDescent="0.25">
      <c r="A39" t="s">
        <v>128</v>
      </c>
      <c r="B39" s="4">
        <v>840</v>
      </c>
      <c r="C39" s="4" t="s">
        <v>32</v>
      </c>
      <c r="D39" s="7">
        <f t="shared" si="0"/>
        <v>14000</v>
      </c>
      <c r="E39" s="4" t="s">
        <v>237</v>
      </c>
      <c r="F39" t="s">
        <v>243</v>
      </c>
      <c r="G39" t="s">
        <v>241</v>
      </c>
      <c r="I39" s="2" t="s">
        <v>53</v>
      </c>
      <c r="J39" s="3">
        <v>100</v>
      </c>
      <c r="K39" s="3">
        <v>366.66666666666663</v>
      </c>
      <c r="L39" s="3">
        <v>16.666666666666668</v>
      </c>
      <c r="M39" s="3">
        <v>16.666666666666668</v>
      </c>
      <c r="N39" s="3">
        <v>50</v>
      </c>
      <c r="O39" s="3">
        <v>50</v>
      </c>
      <c r="P39" s="3">
        <v>33.333333333333336</v>
      </c>
      <c r="Q39" s="3">
        <v>16.666666666666668</v>
      </c>
      <c r="R39" s="3">
        <v>1300</v>
      </c>
      <c r="S39" s="3">
        <v>483.33333333333331</v>
      </c>
      <c r="T39" s="3">
        <v>133.33333333333334</v>
      </c>
      <c r="U39" s="3">
        <v>1500.0000000000002</v>
      </c>
      <c r="V39" s="3">
        <v>16.666666666666668</v>
      </c>
      <c r="W39" s="3">
        <v>66.666666666666671</v>
      </c>
      <c r="X39" s="3">
        <v>116.66666666666667</v>
      </c>
      <c r="Y39" s="3">
        <v>516.66666666666663</v>
      </c>
      <c r="Z39" s="3">
        <v>216.66666666666669</v>
      </c>
      <c r="AA39" s="3">
        <v>150</v>
      </c>
      <c r="AB39" s="3">
        <v>50</v>
      </c>
      <c r="AC39" s="3">
        <v>6433.333333333333</v>
      </c>
      <c r="AD39" s="3">
        <v>650</v>
      </c>
      <c r="AE39" s="3">
        <v>100</v>
      </c>
      <c r="AF39" s="3">
        <v>100</v>
      </c>
      <c r="AG39" s="3">
        <v>166.66666666666669</v>
      </c>
      <c r="AH39" s="3">
        <v>9700</v>
      </c>
      <c r="AI39" s="3">
        <v>1500</v>
      </c>
      <c r="AJ39" s="3">
        <v>1566.6666666666665</v>
      </c>
      <c r="AK39" s="3">
        <v>166.66666666666666</v>
      </c>
      <c r="AL39" s="3">
        <v>3283.333333333333</v>
      </c>
      <c r="AM39" s="3">
        <v>33.333333333333336</v>
      </c>
      <c r="AN39" s="3">
        <v>4316.666666666667</v>
      </c>
      <c r="AO39" s="3">
        <v>683.33333333333337</v>
      </c>
      <c r="AP39" s="3">
        <v>316.66666666666663</v>
      </c>
      <c r="AQ39" s="3">
        <v>100</v>
      </c>
      <c r="AR39" s="3">
        <v>66.666666666666671</v>
      </c>
      <c r="AS39" s="3">
        <v>16.666666666666668</v>
      </c>
      <c r="AT39" s="3">
        <v>4050</v>
      </c>
      <c r="AU39" s="3">
        <v>83.333333333333329</v>
      </c>
      <c r="AV39" s="3">
        <v>116.66666666666667</v>
      </c>
      <c r="AW39" s="3">
        <v>150</v>
      </c>
      <c r="AX39" s="3">
        <v>133.33333333333334</v>
      </c>
      <c r="AY39" s="3">
        <v>2166.6666666666665</v>
      </c>
      <c r="AZ39" s="3">
        <v>66.666666666666671</v>
      </c>
      <c r="BA39" s="3">
        <v>600</v>
      </c>
      <c r="BB39" s="3">
        <v>8233.3333333333339</v>
      </c>
      <c r="BC39" s="3">
        <v>783.33333333333326</v>
      </c>
      <c r="BD39" s="3">
        <v>66.666666666666671</v>
      </c>
      <c r="BE39" s="3">
        <v>1983.3333333333335</v>
      </c>
      <c r="BF39" s="3">
        <v>3116.6666666666661</v>
      </c>
      <c r="BG39" s="3">
        <v>33.333333333333336</v>
      </c>
      <c r="BH39" s="3">
        <v>1333.3333333333335</v>
      </c>
      <c r="BI39" s="3">
        <v>666.66666666666674</v>
      </c>
      <c r="BJ39" s="3">
        <v>1350</v>
      </c>
      <c r="BK39" s="3">
        <v>2933.3333333333339</v>
      </c>
      <c r="BL39" s="3">
        <v>300</v>
      </c>
      <c r="BM39" s="3">
        <v>616.66666666666674</v>
      </c>
      <c r="BN39" s="3">
        <v>83.333333333333329</v>
      </c>
      <c r="BO39" s="3">
        <v>100</v>
      </c>
      <c r="BP39" s="3">
        <v>33.333333333333336</v>
      </c>
      <c r="BQ39" s="3">
        <v>16.666666666666668</v>
      </c>
      <c r="BR39" s="3">
        <v>16.666666666666668</v>
      </c>
      <c r="BS39" s="3">
        <v>33.333333333333336</v>
      </c>
      <c r="BT39" s="3">
        <v>16.666666666666668</v>
      </c>
      <c r="BU39" s="3">
        <v>16.666666666666668</v>
      </c>
      <c r="BV39" s="3">
        <v>16.666666666666668</v>
      </c>
      <c r="BW39" s="3">
        <v>633.33333333333348</v>
      </c>
      <c r="BX39" s="3">
        <v>16.666666666666668</v>
      </c>
      <c r="BY39" s="3">
        <v>16.666666666666668</v>
      </c>
      <c r="BZ39" s="3">
        <v>1250</v>
      </c>
      <c r="CA39" s="3">
        <v>16.666666666666668</v>
      </c>
      <c r="CB39" s="3">
        <v>16.666666666666668</v>
      </c>
      <c r="CC39" s="3">
        <v>16.666666666666668</v>
      </c>
      <c r="CD39" s="3">
        <v>16.666666666666668</v>
      </c>
      <c r="CE39" s="3">
        <v>133.33333333333334</v>
      </c>
      <c r="CF39" s="3">
        <v>116.66666666666666</v>
      </c>
      <c r="CG39" s="3">
        <v>1950</v>
      </c>
      <c r="CH39" s="3">
        <v>33.333333333333336</v>
      </c>
      <c r="CI39" s="3">
        <v>50</v>
      </c>
      <c r="CJ39" s="3">
        <v>16.666666666666668</v>
      </c>
      <c r="CK39" s="3">
        <v>650</v>
      </c>
      <c r="CL39" s="3">
        <v>50</v>
      </c>
      <c r="CM39" s="3">
        <v>33.333333333333336</v>
      </c>
      <c r="CN39" s="3">
        <v>100.00000000000001</v>
      </c>
      <c r="CO39" s="3">
        <v>83.333333333333343</v>
      </c>
      <c r="CP39" s="3">
        <v>33.333333333333336</v>
      </c>
      <c r="CQ39" s="3">
        <v>633.33333333333337</v>
      </c>
      <c r="CR39" s="3">
        <v>33.333333333333336</v>
      </c>
      <c r="CS39" s="3">
        <v>50</v>
      </c>
      <c r="CT39" s="3">
        <v>383.33333333333326</v>
      </c>
      <c r="CU39" s="3">
        <v>300</v>
      </c>
      <c r="CV39" s="3">
        <v>1750</v>
      </c>
      <c r="CW39" s="3">
        <v>16.666666666666668</v>
      </c>
      <c r="CX39" s="3">
        <v>33.333333333333336</v>
      </c>
      <c r="CY39" s="3">
        <v>66.666666666666671</v>
      </c>
      <c r="CZ39" s="3">
        <v>166.66666666666666</v>
      </c>
      <c r="DA39" s="3">
        <v>33.333333333333336</v>
      </c>
      <c r="DB39" s="3">
        <v>50</v>
      </c>
      <c r="DC39" s="3">
        <v>16.666666666666668</v>
      </c>
      <c r="DD39" s="3">
        <v>16.666666666666668</v>
      </c>
      <c r="DE39" s="3">
        <v>50</v>
      </c>
      <c r="DF39" s="3">
        <v>16.666666666666668</v>
      </c>
      <c r="DG39" s="3">
        <v>166.66666666666666</v>
      </c>
      <c r="DH39" s="3">
        <v>1016.6666666666665</v>
      </c>
      <c r="DI39" s="3">
        <v>16.666666666666668</v>
      </c>
      <c r="DJ39" s="3">
        <v>16.666666666666668</v>
      </c>
      <c r="DK39" s="3">
        <v>50</v>
      </c>
      <c r="DL39" s="3">
        <v>100</v>
      </c>
      <c r="DM39" s="3">
        <v>16.666666666666668</v>
      </c>
      <c r="DN39" s="3">
        <v>16.666666666666668</v>
      </c>
      <c r="DO39" s="3">
        <v>50</v>
      </c>
      <c r="DP39" s="3">
        <v>33.333333333333336</v>
      </c>
      <c r="DQ39" s="3">
        <v>16.666666666666668</v>
      </c>
      <c r="DR39" s="3">
        <v>5416.6666666666661</v>
      </c>
      <c r="DS39" s="3">
        <v>50</v>
      </c>
      <c r="DT39" s="3">
        <v>66.666666666666671</v>
      </c>
      <c r="DU39" s="3">
        <v>850</v>
      </c>
      <c r="DV39" s="3">
        <v>16.666666666666668</v>
      </c>
      <c r="DW39" s="3">
        <v>16.666666666666668</v>
      </c>
      <c r="DX39" s="3">
        <v>16.666666666666668</v>
      </c>
      <c r="DY39" s="3">
        <v>16.666666666666668</v>
      </c>
      <c r="DZ39" s="3">
        <v>16.666666666666668</v>
      </c>
      <c r="EA39" s="3">
        <v>33.333333333333336</v>
      </c>
      <c r="EB39" s="3">
        <v>233.33333333333331</v>
      </c>
      <c r="EC39" s="3">
        <v>50</v>
      </c>
      <c r="ED39" s="3">
        <v>16.666666666666668</v>
      </c>
      <c r="EE39" s="3">
        <v>283.33333333333337</v>
      </c>
      <c r="EF39" s="3">
        <v>16.666666666666668</v>
      </c>
      <c r="EG39" s="3">
        <v>66.666666666666671</v>
      </c>
      <c r="EH39" s="3">
        <v>16.666666666666668</v>
      </c>
      <c r="EI39" s="3">
        <v>33.333333333333336</v>
      </c>
      <c r="EJ39" s="3">
        <v>700</v>
      </c>
      <c r="EK39" s="3">
        <v>50</v>
      </c>
      <c r="EL39" s="3">
        <v>16.666666666666668</v>
      </c>
      <c r="EM39" s="3">
        <v>16.666666666666668</v>
      </c>
      <c r="EN39" s="3">
        <v>33.333333333333336</v>
      </c>
      <c r="EO39" s="3">
        <v>633.33333333333326</v>
      </c>
      <c r="EP39" s="3">
        <v>33.333333333333336</v>
      </c>
      <c r="EQ39" s="3">
        <v>16.666666666666668</v>
      </c>
      <c r="ER39" s="3">
        <v>16.666666666666668</v>
      </c>
      <c r="ES39" s="3">
        <v>50</v>
      </c>
      <c r="ET39" s="3">
        <v>33.333333333333336</v>
      </c>
      <c r="EU39" s="3">
        <v>83.333333333333343</v>
      </c>
      <c r="EV39" s="3">
        <v>33.333333333333336</v>
      </c>
      <c r="EW39" s="3">
        <v>16.666666666666668</v>
      </c>
      <c r="EX39" s="3">
        <v>16.666666666666668</v>
      </c>
      <c r="EY39" s="3">
        <v>933.33333333333326</v>
      </c>
      <c r="EZ39" s="3">
        <v>66.666666666666671</v>
      </c>
      <c r="FA39" s="3">
        <v>16.666666666666668</v>
      </c>
      <c r="FB39" s="3">
        <v>77516.666666666686</v>
      </c>
      <c r="FC39" s="3">
        <v>283.33333333333337</v>
      </c>
      <c r="FD39" s="3">
        <v>5550</v>
      </c>
      <c r="FE39" s="3">
        <v>16.666666666666668</v>
      </c>
      <c r="FF39" s="3">
        <v>33.333333333333336</v>
      </c>
      <c r="FG39" s="3">
        <v>416.66666666666663</v>
      </c>
      <c r="FH39" s="3">
        <v>183.33333333333334</v>
      </c>
      <c r="FI39" s="3">
        <v>16.666666666666668</v>
      </c>
      <c r="FJ39" s="3">
        <v>33.333333333333336</v>
      </c>
      <c r="FK39" s="3">
        <v>1400</v>
      </c>
      <c r="FL39" s="3">
        <v>2400</v>
      </c>
      <c r="FM39" s="3">
        <v>50</v>
      </c>
      <c r="FN39" s="3">
        <v>233.33333333333334</v>
      </c>
      <c r="FO39" s="3">
        <v>466.66666666666669</v>
      </c>
      <c r="FP39" s="3">
        <v>199.99999999999997</v>
      </c>
      <c r="FQ39" s="3">
        <v>16.666666666666668</v>
      </c>
      <c r="FR39" s="3">
        <v>5650</v>
      </c>
      <c r="FS39" s="3">
        <v>2933.3333333333335</v>
      </c>
      <c r="FT39" s="3">
        <v>33.333333333333336</v>
      </c>
      <c r="FU39" s="3">
        <v>33.333333333333336</v>
      </c>
      <c r="FV39" s="3">
        <v>50</v>
      </c>
      <c r="FW39" s="3">
        <v>16.666666666666668</v>
      </c>
      <c r="FX39" s="3">
        <v>16.666666666666668</v>
      </c>
      <c r="FY39" s="3">
        <v>16.666666666666668</v>
      </c>
      <c r="FZ39" s="3">
        <v>16.666666666666668</v>
      </c>
      <c r="GA39" s="3">
        <v>33.333333333333336</v>
      </c>
      <c r="GB39" s="3">
        <v>16.666666666666668</v>
      </c>
      <c r="GC39" s="3">
        <v>16.666666666666668</v>
      </c>
      <c r="GD39" s="3">
        <v>50</v>
      </c>
      <c r="GE39" s="3">
        <v>16.666666666666668</v>
      </c>
      <c r="GF39" s="3">
        <v>83.333333333333343</v>
      </c>
      <c r="GG39" s="3">
        <v>483.33333333333326</v>
      </c>
      <c r="GH39" s="3">
        <v>166.66666666666669</v>
      </c>
      <c r="GI39" s="3">
        <v>83.333333333333343</v>
      </c>
      <c r="GJ39" s="3">
        <v>16.666666666666668</v>
      </c>
      <c r="GK39" s="3">
        <v>33.333333333333336</v>
      </c>
      <c r="GL39" s="3">
        <v>166.66666666666666</v>
      </c>
      <c r="GM39" s="3">
        <v>716.66666666666674</v>
      </c>
      <c r="GN39" s="3">
        <v>50</v>
      </c>
      <c r="GO39" s="3">
        <v>100</v>
      </c>
      <c r="GP39" s="3">
        <v>16.666666666666668</v>
      </c>
      <c r="GQ39" s="3">
        <v>183483.33333333334</v>
      </c>
    </row>
    <row r="40" spans="1:199" x14ac:dyDescent="0.25">
      <c r="A40" t="s">
        <v>27</v>
      </c>
      <c r="B40" s="4">
        <v>2</v>
      </c>
      <c r="C40" s="4" t="s">
        <v>32</v>
      </c>
      <c r="D40" s="7">
        <f t="shared" si="0"/>
        <v>33.333333333333336</v>
      </c>
      <c r="E40" s="4" t="s">
        <v>237</v>
      </c>
      <c r="F40" t="s">
        <v>243</v>
      </c>
      <c r="G40" t="s">
        <v>241</v>
      </c>
    </row>
    <row r="41" spans="1:199" x14ac:dyDescent="0.25">
      <c r="A41" t="s">
        <v>28</v>
      </c>
      <c r="B41" s="4">
        <v>13</v>
      </c>
      <c r="C41" s="4" t="s">
        <v>32</v>
      </c>
      <c r="D41" s="7">
        <f t="shared" si="0"/>
        <v>216.66666666666666</v>
      </c>
      <c r="E41" s="4" t="s">
        <v>237</v>
      </c>
      <c r="F41" t="s">
        <v>243</v>
      </c>
      <c r="G41" t="s">
        <v>241</v>
      </c>
    </row>
    <row r="42" spans="1:199" x14ac:dyDescent="0.25">
      <c r="A42" s="4" t="s">
        <v>29</v>
      </c>
      <c r="B42" s="4">
        <v>28</v>
      </c>
      <c r="C42" s="4" t="s">
        <v>32</v>
      </c>
      <c r="D42" s="7">
        <f t="shared" si="0"/>
        <v>466.66666666666669</v>
      </c>
      <c r="E42" s="4" t="s">
        <v>237</v>
      </c>
      <c r="F42" t="s">
        <v>243</v>
      </c>
      <c r="G42" t="s">
        <v>241</v>
      </c>
    </row>
    <row r="43" spans="1:199" x14ac:dyDescent="0.25">
      <c r="A43" t="s">
        <v>30</v>
      </c>
      <c r="B43" s="4">
        <v>50</v>
      </c>
      <c r="C43" s="4" t="s">
        <v>32</v>
      </c>
      <c r="D43" s="7">
        <f t="shared" si="0"/>
        <v>833.33333333333337</v>
      </c>
      <c r="E43" s="4" t="s">
        <v>237</v>
      </c>
      <c r="F43" t="s">
        <v>243</v>
      </c>
      <c r="G43" t="s">
        <v>241</v>
      </c>
    </row>
    <row r="44" spans="1:199" x14ac:dyDescent="0.25">
      <c r="A44" t="s">
        <v>31</v>
      </c>
      <c r="B44" s="4">
        <v>13</v>
      </c>
      <c r="C44" s="4" t="s">
        <v>32</v>
      </c>
      <c r="D44" s="7">
        <f t="shared" si="0"/>
        <v>216.66666666666666</v>
      </c>
      <c r="E44" s="4" t="s">
        <v>237</v>
      </c>
      <c r="F44" t="s">
        <v>243</v>
      </c>
      <c r="G44" t="s">
        <v>241</v>
      </c>
    </row>
    <row r="45" spans="1:199" x14ac:dyDescent="0.25">
      <c r="A45" t="s">
        <v>71</v>
      </c>
      <c r="B45" s="4">
        <v>4</v>
      </c>
      <c r="C45" s="4" t="s">
        <v>32</v>
      </c>
      <c r="D45" s="7">
        <f t="shared" si="0"/>
        <v>66.666666666666671</v>
      </c>
      <c r="E45" s="4" t="s">
        <v>237</v>
      </c>
      <c r="F45" t="s">
        <v>243</v>
      </c>
      <c r="G45" t="s">
        <v>241</v>
      </c>
    </row>
    <row r="46" spans="1:199" x14ac:dyDescent="0.25">
      <c r="A46" s="4" t="s">
        <v>35</v>
      </c>
      <c r="B46" s="4">
        <v>1</v>
      </c>
      <c r="C46" s="4" t="s">
        <v>51</v>
      </c>
      <c r="D46" s="7">
        <f t="shared" si="0"/>
        <v>16.666666666666668</v>
      </c>
      <c r="E46" s="4" t="s">
        <v>237</v>
      </c>
      <c r="F46" t="s">
        <v>243</v>
      </c>
      <c r="G46" t="s">
        <v>241</v>
      </c>
    </row>
    <row r="47" spans="1:199" x14ac:dyDescent="0.25">
      <c r="A47" t="s">
        <v>202</v>
      </c>
      <c r="B47" s="4">
        <v>14</v>
      </c>
      <c r="C47" s="4" t="s">
        <v>51</v>
      </c>
      <c r="D47" s="7">
        <f t="shared" si="0"/>
        <v>233.33333333333334</v>
      </c>
      <c r="E47" s="4" t="s">
        <v>237</v>
      </c>
      <c r="F47" t="s">
        <v>243</v>
      </c>
      <c r="G47" t="s">
        <v>241</v>
      </c>
    </row>
    <row r="48" spans="1:199" x14ac:dyDescent="0.25">
      <c r="A48" s="4" t="s">
        <v>0</v>
      </c>
      <c r="B48" s="4">
        <v>7</v>
      </c>
      <c r="C48" s="4" t="s">
        <v>51</v>
      </c>
      <c r="D48" s="7">
        <f t="shared" si="0"/>
        <v>116.66666666666667</v>
      </c>
      <c r="E48" s="4" t="s">
        <v>237</v>
      </c>
      <c r="F48" t="s">
        <v>243</v>
      </c>
      <c r="G48" t="s">
        <v>241</v>
      </c>
    </row>
    <row r="49" spans="1:7" x14ac:dyDescent="0.25">
      <c r="A49" s="4" t="s">
        <v>36</v>
      </c>
      <c r="B49" s="4">
        <v>5</v>
      </c>
      <c r="C49" s="4" t="s">
        <v>51</v>
      </c>
      <c r="D49" s="7">
        <f t="shared" si="0"/>
        <v>83.333333333333329</v>
      </c>
      <c r="E49" s="4" t="s">
        <v>237</v>
      </c>
      <c r="F49" t="s">
        <v>243</v>
      </c>
      <c r="G49" t="s">
        <v>241</v>
      </c>
    </row>
    <row r="50" spans="1:7" x14ac:dyDescent="0.25">
      <c r="A50" t="s">
        <v>37</v>
      </c>
      <c r="B50" s="4">
        <v>1</v>
      </c>
      <c r="C50" s="4" t="s">
        <v>51</v>
      </c>
      <c r="D50" s="7">
        <f t="shared" si="0"/>
        <v>16.666666666666668</v>
      </c>
      <c r="E50" s="4" t="s">
        <v>237</v>
      </c>
      <c r="F50" t="s">
        <v>243</v>
      </c>
      <c r="G50" t="s">
        <v>241</v>
      </c>
    </row>
    <row r="51" spans="1:7" x14ac:dyDescent="0.25">
      <c r="A51" s="9" t="s">
        <v>231</v>
      </c>
      <c r="B51" s="11">
        <v>3</v>
      </c>
      <c r="C51" s="11" t="s">
        <v>51</v>
      </c>
      <c r="D51" s="12">
        <f t="shared" si="0"/>
        <v>50</v>
      </c>
      <c r="E51" s="11" t="s">
        <v>237</v>
      </c>
      <c r="F51" t="s">
        <v>243</v>
      </c>
      <c r="G51" t="s">
        <v>241</v>
      </c>
    </row>
    <row r="52" spans="1:7" x14ac:dyDescent="0.25">
      <c r="A52" t="s">
        <v>2</v>
      </c>
      <c r="B52" s="4">
        <v>12</v>
      </c>
      <c r="C52" s="4" t="s">
        <v>51</v>
      </c>
      <c r="D52" s="7">
        <f t="shared" si="0"/>
        <v>200</v>
      </c>
      <c r="E52" s="4" t="s">
        <v>237</v>
      </c>
      <c r="F52" t="s">
        <v>243</v>
      </c>
      <c r="G52" t="s">
        <v>241</v>
      </c>
    </row>
    <row r="53" spans="1:7" x14ac:dyDescent="0.25">
      <c r="A53" s="4" t="s">
        <v>38</v>
      </c>
      <c r="B53" s="4">
        <v>4</v>
      </c>
      <c r="C53" s="4" t="s">
        <v>51</v>
      </c>
      <c r="D53" s="7">
        <f t="shared" si="0"/>
        <v>66.666666666666671</v>
      </c>
      <c r="E53" s="4" t="s">
        <v>237</v>
      </c>
      <c r="F53" t="s">
        <v>243</v>
      </c>
      <c r="G53" t="s">
        <v>241</v>
      </c>
    </row>
    <row r="54" spans="1:7" x14ac:dyDescent="0.25">
      <c r="A54" t="s">
        <v>3</v>
      </c>
      <c r="B54" s="4">
        <v>171</v>
      </c>
      <c r="C54" s="4" t="s">
        <v>51</v>
      </c>
      <c r="D54" s="7">
        <f t="shared" si="0"/>
        <v>2850</v>
      </c>
      <c r="E54" s="4" t="s">
        <v>237</v>
      </c>
      <c r="F54" t="s">
        <v>243</v>
      </c>
      <c r="G54" t="s">
        <v>241</v>
      </c>
    </row>
    <row r="55" spans="1:7" x14ac:dyDescent="0.25">
      <c r="A55" t="s">
        <v>4</v>
      </c>
      <c r="B55" s="4">
        <v>6</v>
      </c>
      <c r="C55" s="4" t="s">
        <v>51</v>
      </c>
      <c r="D55" s="7">
        <f t="shared" si="0"/>
        <v>100</v>
      </c>
      <c r="E55" s="4" t="s">
        <v>237</v>
      </c>
      <c r="F55" t="s">
        <v>243</v>
      </c>
      <c r="G55" t="s">
        <v>241</v>
      </c>
    </row>
    <row r="56" spans="1:7" x14ac:dyDescent="0.25">
      <c r="A56" t="s">
        <v>39</v>
      </c>
      <c r="B56" s="4">
        <v>58</v>
      </c>
      <c r="C56" s="4" t="s">
        <v>51</v>
      </c>
      <c r="D56" s="7">
        <f t="shared" si="0"/>
        <v>966.66666666666663</v>
      </c>
      <c r="E56" s="4" t="s">
        <v>237</v>
      </c>
      <c r="F56" t="s">
        <v>243</v>
      </c>
      <c r="G56" t="s">
        <v>241</v>
      </c>
    </row>
    <row r="57" spans="1:7" x14ac:dyDescent="0.25">
      <c r="A57" t="s">
        <v>6</v>
      </c>
      <c r="B57" s="4">
        <v>6</v>
      </c>
      <c r="C57" s="4" t="s">
        <v>51</v>
      </c>
      <c r="D57" s="7">
        <f t="shared" si="0"/>
        <v>100</v>
      </c>
      <c r="E57" s="4" t="s">
        <v>237</v>
      </c>
      <c r="F57" t="s">
        <v>243</v>
      </c>
      <c r="G57" t="s">
        <v>241</v>
      </c>
    </row>
    <row r="58" spans="1:7" x14ac:dyDescent="0.25">
      <c r="A58" t="s">
        <v>7</v>
      </c>
      <c r="B58" s="4">
        <v>24</v>
      </c>
      <c r="C58" s="4" t="s">
        <v>51</v>
      </c>
      <c r="D58" s="7">
        <f t="shared" si="0"/>
        <v>400</v>
      </c>
      <c r="E58" s="4" t="s">
        <v>237</v>
      </c>
      <c r="F58" t="s">
        <v>243</v>
      </c>
      <c r="G58" t="s">
        <v>241</v>
      </c>
    </row>
    <row r="59" spans="1:7" x14ac:dyDescent="0.25">
      <c r="A59" t="s">
        <v>40</v>
      </c>
      <c r="B59" s="4">
        <v>19</v>
      </c>
      <c r="C59" s="4" t="s">
        <v>51</v>
      </c>
      <c r="D59" s="7">
        <f t="shared" si="0"/>
        <v>316.66666666666669</v>
      </c>
      <c r="E59" s="4" t="s">
        <v>237</v>
      </c>
      <c r="F59" t="s">
        <v>243</v>
      </c>
      <c r="G59" t="s">
        <v>241</v>
      </c>
    </row>
    <row r="60" spans="1:7" x14ac:dyDescent="0.25">
      <c r="A60" s="4" t="s">
        <v>206</v>
      </c>
      <c r="B60" s="4">
        <v>35</v>
      </c>
      <c r="C60" s="4" t="s">
        <v>51</v>
      </c>
      <c r="D60" s="7">
        <f t="shared" si="0"/>
        <v>583.33333333333337</v>
      </c>
      <c r="E60" s="4" t="s">
        <v>237</v>
      </c>
      <c r="F60" t="s">
        <v>243</v>
      </c>
      <c r="G60" t="s">
        <v>241</v>
      </c>
    </row>
    <row r="61" spans="1:7" x14ac:dyDescent="0.25">
      <c r="A61" s="4" t="s">
        <v>41</v>
      </c>
      <c r="B61" s="4">
        <v>7</v>
      </c>
      <c r="C61" s="4" t="s">
        <v>51</v>
      </c>
      <c r="D61" s="7">
        <f t="shared" si="0"/>
        <v>116.66666666666667</v>
      </c>
      <c r="E61" s="4" t="s">
        <v>237</v>
      </c>
      <c r="F61" t="s">
        <v>243</v>
      </c>
      <c r="G61" t="s">
        <v>241</v>
      </c>
    </row>
    <row r="62" spans="1:7" x14ac:dyDescent="0.25">
      <c r="A62" t="s">
        <v>10</v>
      </c>
      <c r="B62" s="4">
        <v>53</v>
      </c>
      <c r="C62" s="4" t="s">
        <v>51</v>
      </c>
      <c r="D62" s="7">
        <f t="shared" si="0"/>
        <v>883.33333333333337</v>
      </c>
      <c r="E62" s="4" t="s">
        <v>237</v>
      </c>
      <c r="F62" t="s">
        <v>243</v>
      </c>
      <c r="G62" t="s">
        <v>241</v>
      </c>
    </row>
    <row r="63" spans="1:7" x14ac:dyDescent="0.25">
      <c r="A63" t="s">
        <v>11</v>
      </c>
      <c r="B63" s="4">
        <v>1</v>
      </c>
      <c r="C63" s="4" t="s">
        <v>51</v>
      </c>
      <c r="D63" s="7">
        <f t="shared" si="0"/>
        <v>16.666666666666668</v>
      </c>
      <c r="E63" s="4" t="s">
        <v>237</v>
      </c>
      <c r="F63" t="s">
        <v>243</v>
      </c>
      <c r="G63" t="s">
        <v>241</v>
      </c>
    </row>
    <row r="64" spans="1:7" x14ac:dyDescent="0.25">
      <c r="A64" t="s">
        <v>14</v>
      </c>
      <c r="B64" s="4">
        <v>13</v>
      </c>
      <c r="C64" s="4" t="s">
        <v>51</v>
      </c>
      <c r="D64" s="7">
        <f t="shared" si="0"/>
        <v>216.66666666666666</v>
      </c>
      <c r="E64" s="4" t="s">
        <v>237</v>
      </c>
      <c r="F64" t="s">
        <v>243</v>
      </c>
      <c r="G64" t="s">
        <v>241</v>
      </c>
    </row>
    <row r="65" spans="1:7" x14ac:dyDescent="0.25">
      <c r="A65" s="5" t="s">
        <v>131</v>
      </c>
      <c r="B65" s="4">
        <v>13</v>
      </c>
      <c r="C65" s="4" t="s">
        <v>51</v>
      </c>
      <c r="D65" s="7">
        <f t="shared" si="0"/>
        <v>216.66666666666666</v>
      </c>
      <c r="E65" s="4" t="s">
        <v>237</v>
      </c>
      <c r="F65" t="s">
        <v>243</v>
      </c>
      <c r="G65" t="s">
        <v>241</v>
      </c>
    </row>
    <row r="66" spans="1:7" x14ac:dyDescent="0.25">
      <c r="A66" s="4" t="s">
        <v>42</v>
      </c>
      <c r="B66" s="4">
        <v>50</v>
      </c>
      <c r="C66" s="4" t="s">
        <v>51</v>
      </c>
      <c r="D66" s="7">
        <f t="shared" si="0"/>
        <v>833.33333333333337</v>
      </c>
      <c r="E66" s="4" t="s">
        <v>237</v>
      </c>
      <c r="F66" t="s">
        <v>243</v>
      </c>
      <c r="G66" t="s">
        <v>241</v>
      </c>
    </row>
    <row r="67" spans="1:7" x14ac:dyDescent="0.25">
      <c r="A67" t="s">
        <v>12</v>
      </c>
      <c r="B67" s="4">
        <v>2</v>
      </c>
      <c r="C67" s="4" t="s">
        <v>51</v>
      </c>
      <c r="D67" s="7">
        <f t="shared" ref="D67:D129" si="1">(B67*1000)/(3*20)</f>
        <v>33.333333333333336</v>
      </c>
      <c r="E67" s="4" t="s">
        <v>237</v>
      </c>
      <c r="F67" t="s">
        <v>243</v>
      </c>
      <c r="G67" t="s">
        <v>241</v>
      </c>
    </row>
    <row r="68" spans="1:7" x14ac:dyDescent="0.25">
      <c r="A68" t="s">
        <v>43</v>
      </c>
      <c r="B68" s="4">
        <v>2</v>
      </c>
      <c r="C68" s="4" t="s">
        <v>51</v>
      </c>
      <c r="D68" s="7">
        <f t="shared" si="1"/>
        <v>33.333333333333336</v>
      </c>
      <c r="E68" s="4" t="s">
        <v>237</v>
      </c>
      <c r="F68" t="s">
        <v>243</v>
      </c>
      <c r="G68" t="s">
        <v>241</v>
      </c>
    </row>
    <row r="69" spans="1:7" x14ac:dyDescent="0.25">
      <c r="A69" t="s">
        <v>15</v>
      </c>
      <c r="B69" s="4">
        <v>5</v>
      </c>
      <c r="C69" s="4" t="s">
        <v>51</v>
      </c>
      <c r="D69" s="7">
        <f t="shared" si="1"/>
        <v>83.333333333333329</v>
      </c>
      <c r="E69" s="4" t="s">
        <v>237</v>
      </c>
      <c r="F69" t="s">
        <v>243</v>
      </c>
      <c r="G69" t="s">
        <v>241</v>
      </c>
    </row>
    <row r="70" spans="1:7" x14ac:dyDescent="0.25">
      <c r="A70" s="4" t="s">
        <v>16</v>
      </c>
      <c r="B70" s="4">
        <v>17</v>
      </c>
      <c r="C70" s="4" t="s">
        <v>51</v>
      </c>
      <c r="D70" s="7">
        <f t="shared" si="1"/>
        <v>283.33333333333331</v>
      </c>
      <c r="E70" s="4" t="s">
        <v>237</v>
      </c>
      <c r="F70" t="s">
        <v>243</v>
      </c>
      <c r="G70" t="s">
        <v>241</v>
      </c>
    </row>
    <row r="71" spans="1:7" x14ac:dyDescent="0.25">
      <c r="A71" s="4" t="s">
        <v>17</v>
      </c>
      <c r="B71" s="4">
        <v>2</v>
      </c>
      <c r="C71" s="4" t="s">
        <v>51</v>
      </c>
      <c r="D71" s="7">
        <f t="shared" si="1"/>
        <v>33.333333333333336</v>
      </c>
      <c r="E71" s="4" t="s">
        <v>237</v>
      </c>
      <c r="F71" t="s">
        <v>243</v>
      </c>
      <c r="G71" t="s">
        <v>241</v>
      </c>
    </row>
    <row r="72" spans="1:7" x14ac:dyDescent="0.25">
      <c r="A72" s="4" t="s">
        <v>44</v>
      </c>
      <c r="B72" s="4">
        <v>2</v>
      </c>
      <c r="C72" s="4" t="s">
        <v>51</v>
      </c>
      <c r="D72" s="7">
        <f t="shared" si="1"/>
        <v>33.333333333333336</v>
      </c>
      <c r="E72" s="4" t="s">
        <v>237</v>
      </c>
      <c r="F72" t="s">
        <v>243</v>
      </c>
      <c r="G72" t="s">
        <v>241</v>
      </c>
    </row>
    <row r="73" spans="1:7" x14ac:dyDescent="0.25">
      <c r="A73" s="4" t="s">
        <v>45</v>
      </c>
      <c r="B73" s="4">
        <v>2</v>
      </c>
      <c r="C73" s="4" t="s">
        <v>51</v>
      </c>
      <c r="D73" s="7">
        <f t="shared" si="1"/>
        <v>33.333333333333336</v>
      </c>
      <c r="E73" s="4" t="s">
        <v>237</v>
      </c>
      <c r="F73" t="s">
        <v>243</v>
      </c>
      <c r="G73" t="s">
        <v>241</v>
      </c>
    </row>
    <row r="74" spans="1:7" x14ac:dyDescent="0.25">
      <c r="A74" t="s">
        <v>18</v>
      </c>
      <c r="B74" s="4">
        <v>3</v>
      </c>
      <c r="C74" s="4" t="s">
        <v>51</v>
      </c>
      <c r="D74" s="7">
        <f t="shared" si="1"/>
        <v>50</v>
      </c>
      <c r="E74" s="4" t="s">
        <v>237</v>
      </c>
      <c r="F74" t="s">
        <v>243</v>
      </c>
      <c r="G74" t="s">
        <v>241</v>
      </c>
    </row>
    <row r="75" spans="1:7" x14ac:dyDescent="0.25">
      <c r="A75" t="s">
        <v>19</v>
      </c>
      <c r="B75" s="4">
        <v>9</v>
      </c>
      <c r="C75" s="4" t="s">
        <v>51</v>
      </c>
      <c r="D75" s="7">
        <f t="shared" si="1"/>
        <v>150</v>
      </c>
      <c r="E75" s="4" t="s">
        <v>237</v>
      </c>
      <c r="F75" t="s">
        <v>243</v>
      </c>
      <c r="G75" t="s">
        <v>241</v>
      </c>
    </row>
    <row r="76" spans="1:7" x14ac:dyDescent="0.25">
      <c r="A76" s="4" t="s">
        <v>46</v>
      </c>
      <c r="B76" s="4">
        <v>2</v>
      </c>
      <c r="C76" s="4" t="s">
        <v>51</v>
      </c>
      <c r="D76" s="7">
        <f t="shared" si="1"/>
        <v>33.333333333333336</v>
      </c>
      <c r="E76" s="4" t="s">
        <v>237</v>
      </c>
      <c r="F76" t="s">
        <v>243</v>
      </c>
      <c r="G76" t="s">
        <v>241</v>
      </c>
    </row>
    <row r="77" spans="1:7" x14ac:dyDescent="0.25">
      <c r="A77" s="4" t="s">
        <v>21</v>
      </c>
      <c r="B77" s="4">
        <v>2</v>
      </c>
      <c r="C77" s="4" t="s">
        <v>51</v>
      </c>
      <c r="D77" s="7">
        <f t="shared" si="1"/>
        <v>33.333333333333336</v>
      </c>
      <c r="E77" s="4" t="s">
        <v>237</v>
      </c>
      <c r="F77" t="s">
        <v>243</v>
      </c>
      <c r="G77" t="s">
        <v>241</v>
      </c>
    </row>
    <row r="78" spans="1:7" x14ac:dyDescent="0.25">
      <c r="A78" s="4" t="s">
        <v>47</v>
      </c>
      <c r="B78" s="4">
        <v>9</v>
      </c>
      <c r="C78" s="4" t="s">
        <v>51</v>
      </c>
      <c r="D78" s="7">
        <f t="shared" si="1"/>
        <v>150</v>
      </c>
      <c r="E78" s="4" t="s">
        <v>237</v>
      </c>
      <c r="F78" t="s">
        <v>243</v>
      </c>
      <c r="G78" t="s">
        <v>241</v>
      </c>
    </row>
    <row r="79" spans="1:7" x14ac:dyDescent="0.25">
      <c r="A79" s="4" t="s">
        <v>214</v>
      </c>
      <c r="B79" s="4">
        <v>1</v>
      </c>
      <c r="C79" s="4" t="s">
        <v>51</v>
      </c>
      <c r="D79" s="7">
        <f t="shared" si="1"/>
        <v>16.666666666666668</v>
      </c>
      <c r="E79" s="4" t="s">
        <v>237</v>
      </c>
      <c r="F79" t="s">
        <v>243</v>
      </c>
      <c r="G79" t="s">
        <v>241</v>
      </c>
    </row>
    <row r="80" spans="1:7" x14ac:dyDescent="0.25">
      <c r="A80" s="4" t="s">
        <v>67</v>
      </c>
      <c r="B80" s="4">
        <v>3</v>
      </c>
      <c r="C80" s="4" t="s">
        <v>51</v>
      </c>
      <c r="D80" s="7">
        <f t="shared" si="1"/>
        <v>50</v>
      </c>
      <c r="E80" s="4" t="s">
        <v>237</v>
      </c>
      <c r="F80" t="s">
        <v>243</v>
      </c>
      <c r="G80" t="s">
        <v>241</v>
      </c>
    </row>
    <row r="81" spans="1:7" x14ac:dyDescent="0.25">
      <c r="A81" s="5" t="s">
        <v>114</v>
      </c>
      <c r="B81" s="4">
        <v>1</v>
      </c>
      <c r="C81" s="4" t="s">
        <v>51</v>
      </c>
      <c r="D81" s="7">
        <f t="shared" si="1"/>
        <v>16.666666666666668</v>
      </c>
      <c r="E81" s="4" t="s">
        <v>237</v>
      </c>
      <c r="F81" t="s">
        <v>243</v>
      </c>
      <c r="G81" t="s">
        <v>241</v>
      </c>
    </row>
    <row r="82" spans="1:7" x14ac:dyDescent="0.25">
      <c r="A82" s="4" t="s">
        <v>48</v>
      </c>
      <c r="B82" s="4">
        <v>1</v>
      </c>
      <c r="C82" s="4" t="s">
        <v>51</v>
      </c>
      <c r="D82" s="7">
        <f t="shared" si="1"/>
        <v>16.666666666666668</v>
      </c>
      <c r="E82" s="4" t="s">
        <v>237</v>
      </c>
      <c r="F82" t="s">
        <v>243</v>
      </c>
      <c r="G82" t="s">
        <v>241</v>
      </c>
    </row>
    <row r="83" spans="1:7" x14ac:dyDescent="0.25">
      <c r="A83" s="4" t="s">
        <v>49</v>
      </c>
      <c r="B83" s="4">
        <v>1</v>
      </c>
      <c r="C83" s="4" t="s">
        <v>51</v>
      </c>
      <c r="D83" s="7">
        <f t="shared" si="1"/>
        <v>16.666666666666668</v>
      </c>
      <c r="E83" s="4" t="s">
        <v>237</v>
      </c>
      <c r="F83" t="s">
        <v>243</v>
      </c>
      <c r="G83" t="s">
        <v>241</v>
      </c>
    </row>
    <row r="84" spans="1:7" x14ac:dyDescent="0.25">
      <c r="A84" t="s">
        <v>25</v>
      </c>
      <c r="B84" s="4">
        <v>5</v>
      </c>
      <c r="C84" s="4" t="s">
        <v>51</v>
      </c>
      <c r="D84" s="7">
        <f t="shared" si="1"/>
        <v>83.333333333333329</v>
      </c>
      <c r="E84" s="4" t="s">
        <v>237</v>
      </c>
      <c r="F84" t="s">
        <v>243</v>
      </c>
      <c r="G84" t="s">
        <v>241</v>
      </c>
    </row>
    <row r="85" spans="1:7" x14ac:dyDescent="0.25">
      <c r="A85" t="s">
        <v>69</v>
      </c>
      <c r="B85" s="4">
        <v>7</v>
      </c>
      <c r="C85" s="4" t="s">
        <v>51</v>
      </c>
      <c r="D85" s="7">
        <f t="shared" si="1"/>
        <v>116.66666666666667</v>
      </c>
      <c r="E85" s="4" t="s">
        <v>237</v>
      </c>
      <c r="F85" t="s">
        <v>243</v>
      </c>
      <c r="G85" t="s">
        <v>241</v>
      </c>
    </row>
    <row r="86" spans="1:7" x14ac:dyDescent="0.25">
      <c r="A86" t="s">
        <v>128</v>
      </c>
      <c r="B86" s="4">
        <v>442</v>
      </c>
      <c r="C86" s="4" t="s">
        <v>51</v>
      </c>
      <c r="D86" s="7">
        <f t="shared" si="1"/>
        <v>7366.666666666667</v>
      </c>
      <c r="E86" s="4" t="s">
        <v>237</v>
      </c>
      <c r="F86" t="s">
        <v>243</v>
      </c>
      <c r="G86" t="s">
        <v>241</v>
      </c>
    </row>
    <row r="87" spans="1:7" x14ac:dyDescent="0.25">
      <c r="A87" t="s">
        <v>28</v>
      </c>
      <c r="B87" s="4">
        <v>5</v>
      </c>
      <c r="C87" s="4" t="s">
        <v>51</v>
      </c>
      <c r="D87" s="7">
        <f t="shared" si="1"/>
        <v>83.333333333333329</v>
      </c>
      <c r="E87" s="4" t="s">
        <v>237</v>
      </c>
      <c r="F87" t="s">
        <v>243</v>
      </c>
      <c r="G87" t="s">
        <v>241</v>
      </c>
    </row>
    <row r="88" spans="1:7" x14ac:dyDescent="0.25">
      <c r="A88" t="s">
        <v>50</v>
      </c>
      <c r="B88" s="4">
        <v>21</v>
      </c>
      <c r="C88" s="4" t="s">
        <v>51</v>
      </c>
      <c r="D88" s="7">
        <f t="shared" si="1"/>
        <v>350</v>
      </c>
      <c r="E88" s="4" t="s">
        <v>237</v>
      </c>
      <c r="F88" t="s">
        <v>243</v>
      </c>
      <c r="G88" t="s">
        <v>241</v>
      </c>
    </row>
    <row r="89" spans="1:7" x14ac:dyDescent="0.25">
      <c r="A89" t="s">
        <v>30</v>
      </c>
      <c r="B89" s="4">
        <v>38</v>
      </c>
      <c r="C89" s="4" t="s">
        <v>51</v>
      </c>
      <c r="D89" s="7">
        <f t="shared" si="1"/>
        <v>633.33333333333337</v>
      </c>
      <c r="E89" s="4" t="s">
        <v>237</v>
      </c>
      <c r="F89" t="s">
        <v>243</v>
      </c>
      <c r="G89" t="s">
        <v>241</v>
      </c>
    </row>
    <row r="90" spans="1:7" x14ac:dyDescent="0.25">
      <c r="A90" t="s">
        <v>31</v>
      </c>
      <c r="B90" s="4">
        <v>20</v>
      </c>
      <c r="C90" s="4" t="s">
        <v>51</v>
      </c>
      <c r="D90" s="7">
        <f t="shared" si="1"/>
        <v>333.33333333333331</v>
      </c>
      <c r="E90" s="4" t="s">
        <v>237</v>
      </c>
      <c r="F90" t="s">
        <v>243</v>
      </c>
      <c r="G90" t="s">
        <v>241</v>
      </c>
    </row>
    <row r="91" spans="1:7" x14ac:dyDescent="0.25">
      <c r="A91" t="s">
        <v>96</v>
      </c>
      <c r="B91" s="4">
        <v>2</v>
      </c>
      <c r="C91" s="4" t="s">
        <v>51</v>
      </c>
      <c r="D91" s="7">
        <f t="shared" si="1"/>
        <v>33.333333333333336</v>
      </c>
      <c r="E91" s="4" t="s">
        <v>237</v>
      </c>
      <c r="F91" t="s">
        <v>243</v>
      </c>
      <c r="G91" t="s">
        <v>241</v>
      </c>
    </row>
    <row r="92" spans="1:7" x14ac:dyDescent="0.25">
      <c r="A92" t="s">
        <v>55</v>
      </c>
      <c r="B92" s="6">
        <v>3</v>
      </c>
      <c r="C92" s="4" t="s">
        <v>73</v>
      </c>
      <c r="D92" s="7">
        <f t="shared" si="1"/>
        <v>50</v>
      </c>
      <c r="E92" s="4" t="s">
        <v>237</v>
      </c>
      <c r="F92" t="s">
        <v>243</v>
      </c>
      <c r="G92" t="s">
        <v>240</v>
      </c>
    </row>
    <row r="93" spans="1:7" x14ac:dyDescent="0.25">
      <c r="A93" s="4" t="s">
        <v>0</v>
      </c>
      <c r="B93" s="6">
        <v>5</v>
      </c>
      <c r="C93" s="4" t="s">
        <v>73</v>
      </c>
      <c r="D93" s="7">
        <f t="shared" si="1"/>
        <v>83.333333333333329</v>
      </c>
      <c r="E93" s="4" t="s">
        <v>237</v>
      </c>
      <c r="F93" t="s">
        <v>243</v>
      </c>
      <c r="G93" t="s">
        <v>240</v>
      </c>
    </row>
    <row r="94" spans="1:7" x14ac:dyDescent="0.25">
      <c r="A94" s="5" t="s">
        <v>1</v>
      </c>
      <c r="B94" s="6">
        <v>1</v>
      </c>
      <c r="C94" s="4" t="s">
        <v>73</v>
      </c>
      <c r="D94" s="7">
        <f t="shared" si="1"/>
        <v>16.666666666666668</v>
      </c>
      <c r="E94" s="4" t="s">
        <v>237</v>
      </c>
      <c r="F94" t="s">
        <v>243</v>
      </c>
      <c r="G94" t="s">
        <v>240</v>
      </c>
    </row>
    <row r="95" spans="1:7" x14ac:dyDescent="0.25">
      <c r="A95" s="4" t="s">
        <v>36</v>
      </c>
      <c r="B95" s="6">
        <v>3</v>
      </c>
      <c r="C95" s="4" t="s">
        <v>73</v>
      </c>
      <c r="D95" s="7">
        <f t="shared" si="1"/>
        <v>50</v>
      </c>
      <c r="E95" s="4" t="s">
        <v>237</v>
      </c>
      <c r="F95" t="s">
        <v>243</v>
      </c>
      <c r="G95" t="s">
        <v>240</v>
      </c>
    </row>
    <row r="96" spans="1:7" x14ac:dyDescent="0.25">
      <c r="A96" t="s">
        <v>2</v>
      </c>
      <c r="B96" s="6">
        <v>29</v>
      </c>
      <c r="C96" s="4" t="s">
        <v>73</v>
      </c>
      <c r="D96" s="7">
        <f t="shared" si="1"/>
        <v>483.33333333333331</v>
      </c>
      <c r="E96" s="4" t="s">
        <v>237</v>
      </c>
      <c r="F96" t="s">
        <v>243</v>
      </c>
      <c r="G96" t="s">
        <v>240</v>
      </c>
    </row>
    <row r="97" spans="1:7" x14ac:dyDescent="0.25">
      <c r="A97" t="s">
        <v>204</v>
      </c>
      <c r="B97" s="6">
        <v>4</v>
      </c>
      <c r="C97" s="4" t="s">
        <v>73</v>
      </c>
      <c r="D97" s="7">
        <f t="shared" si="1"/>
        <v>66.666666666666671</v>
      </c>
      <c r="E97" s="4" t="s">
        <v>237</v>
      </c>
      <c r="F97" t="s">
        <v>243</v>
      </c>
      <c r="G97" t="s">
        <v>240</v>
      </c>
    </row>
    <row r="98" spans="1:7" x14ac:dyDescent="0.25">
      <c r="A98" t="s">
        <v>3</v>
      </c>
      <c r="B98" s="6">
        <v>70</v>
      </c>
      <c r="C98" s="4" t="s">
        <v>73</v>
      </c>
      <c r="D98" s="7">
        <f t="shared" si="1"/>
        <v>1166.6666666666667</v>
      </c>
      <c r="E98" s="4" t="s">
        <v>237</v>
      </c>
      <c r="F98" t="s">
        <v>243</v>
      </c>
      <c r="G98" t="s">
        <v>240</v>
      </c>
    </row>
    <row r="99" spans="1:7" x14ac:dyDescent="0.25">
      <c r="A99" t="s">
        <v>4</v>
      </c>
      <c r="B99" s="6">
        <v>15</v>
      </c>
      <c r="C99" s="4" t="s">
        <v>73</v>
      </c>
      <c r="D99" s="7">
        <f t="shared" si="1"/>
        <v>250</v>
      </c>
      <c r="E99" s="4" t="s">
        <v>237</v>
      </c>
      <c r="F99" t="s">
        <v>243</v>
      </c>
      <c r="G99" t="s">
        <v>240</v>
      </c>
    </row>
    <row r="100" spans="1:7" x14ac:dyDescent="0.25">
      <c r="A100" t="s">
        <v>5</v>
      </c>
      <c r="B100" s="6">
        <v>2</v>
      </c>
      <c r="C100" s="4" t="s">
        <v>73</v>
      </c>
      <c r="D100" s="7">
        <f t="shared" si="1"/>
        <v>33.333333333333336</v>
      </c>
      <c r="E100" s="4" t="s">
        <v>237</v>
      </c>
      <c r="F100" t="s">
        <v>243</v>
      </c>
      <c r="G100" t="s">
        <v>240</v>
      </c>
    </row>
    <row r="101" spans="1:7" x14ac:dyDescent="0.25">
      <c r="A101" t="s">
        <v>6</v>
      </c>
      <c r="B101" s="6">
        <v>6</v>
      </c>
      <c r="C101" s="4" t="s">
        <v>73</v>
      </c>
      <c r="D101" s="7">
        <f t="shared" si="1"/>
        <v>100</v>
      </c>
      <c r="E101" s="4" t="s">
        <v>237</v>
      </c>
      <c r="F101" t="s">
        <v>243</v>
      </c>
      <c r="G101" t="s">
        <v>240</v>
      </c>
    </row>
    <row r="102" spans="1:7" x14ac:dyDescent="0.25">
      <c r="A102" t="s">
        <v>7</v>
      </c>
      <c r="B102" s="6">
        <v>21</v>
      </c>
      <c r="C102" s="4" t="s">
        <v>73</v>
      </c>
      <c r="D102" s="7">
        <f t="shared" si="1"/>
        <v>350</v>
      </c>
      <c r="E102" s="4" t="s">
        <v>237</v>
      </c>
      <c r="F102" t="s">
        <v>243</v>
      </c>
      <c r="G102" t="s">
        <v>240</v>
      </c>
    </row>
    <row r="103" spans="1:7" x14ac:dyDescent="0.25">
      <c r="A103" t="s">
        <v>8</v>
      </c>
      <c r="B103" s="6">
        <v>4</v>
      </c>
      <c r="C103" s="4" t="s">
        <v>73</v>
      </c>
      <c r="D103" s="7">
        <f t="shared" si="1"/>
        <v>66.666666666666671</v>
      </c>
      <c r="E103" s="4" t="s">
        <v>237</v>
      </c>
      <c r="F103" t="s">
        <v>243</v>
      </c>
      <c r="G103" t="s">
        <v>240</v>
      </c>
    </row>
    <row r="104" spans="1:7" x14ac:dyDescent="0.25">
      <c r="A104" t="s">
        <v>56</v>
      </c>
      <c r="B104" s="6">
        <v>1</v>
      </c>
      <c r="C104" s="4" t="s">
        <v>73</v>
      </c>
      <c r="D104" s="7">
        <f t="shared" si="1"/>
        <v>16.666666666666668</v>
      </c>
      <c r="E104" s="4" t="s">
        <v>237</v>
      </c>
      <c r="F104" t="s">
        <v>243</v>
      </c>
      <c r="G104" t="s">
        <v>240</v>
      </c>
    </row>
    <row r="105" spans="1:7" x14ac:dyDescent="0.25">
      <c r="A105" s="4" t="s">
        <v>206</v>
      </c>
      <c r="B105" s="6">
        <v>63</v>
      </c>
      <c r="C105" s="4" t="s">
        <v>73</v>
      </c>
      <c r="D105" s="7">
        <f t="shared" si="1"/>
        <v>1050</v>
      </c>
      <c r="E105" s="4" t="s">
        <v>237</v>
      </c>
      <c r="F105" t="s">
        <v>243</v>
      </c>
      <c r="G105" t="s">
        <v>240</v>
      </c>
    </row>
    <row r="106" spans="1:7" x14ac:dyDescent="0.25">
      <c r="A106" s="5" t="s">
        <v>57</v>
      </c>
      <c r="B106" s="6">
        <v>5</v>
      </c>
      <c r="C106" s="4" t="s">
        <v>73</v>
      </c>
      <c r="D106" s="7">
        <f t="shared" si="1"/>
        <v>83.333333333333329</v>
      </c>
      <c r="E106" s="4" t="s">
        <v>237</v>
      </c>
      <c r="F106" t="s">
        <v>243</v>
      </c>
      <c r="G106" t="s">
        <v>240</v>
      </c>
    </row>
    <row r="107" spans="1:7" x14ac:dyDescent="0.25">
      <c r="A107" t="s">
        <v>10</v>
      </c>
      <c r="B107" s="6">
        <v>6</v>
      </c>
      <c r="C107" s="4" t="s">
        <v>73</v>
      </c>
      <c r="D107" s="7">
        <f t="shared" si="1"/>
        <v>100</v>
      </c>
      <c r="E107" s="4" t="s">
        <v>237</v>
      </c>
      <c r="F107" t="s">
        <v>243</v>
      </c>
      <c r="G107" t="s">
        <v>240</v>
      </c>
    </row>
    <row r="108" spans="1:7" x14ac:dyDescent="0.25">
      <c r="A108" t="s">
        <v>58</v>
      </c>
      <c r="B108" s="6">
        <v>1</v>
      </c>
      <c r="C108" s="4" t="s">
        <v>73</v>
      </c>
      <c r="D108" s="7">
        <f t="shared" si="1"/>
        <v>16.666666666666668</v>
      </c>
      <c r="E108" s="4" t="s">
        <v>237</v>
      </c>
      <c r="F108" t="s">
        <v>243</v>
      </c>
      <c r="G108" t="s">
        <v>240</v>
      </c>
    </row>
    <row r="109" spans="1:7" x14ac:dyDescent="0.25">
      <c r="A109" t="s">
        <v>12</v>
      </c>
      <c r="B109" s="6">
        <v>4</v>
      </c>
      <c r="C109" s="4" t="s">
        <v>73</v>
      </c>
      <c r="D109" s="7">
        <f t="shared" si="1"/>
        <v>66.666666666666671</v>
      </c>
      <c r="E109" s="4" t="s">
        <v>237</v>
      </c>
      <c r="F109" t="s">
        <v>243</v>
      </c>
      <c r="G109" t="s">
        <v>240</v>
      </c>
    </row>
    <row r="110" spans="1:7" x14ac:dyDescent="0.25">
      <c r="A110" s="5" t="s">
        <v>59</v>
      </c>
      <c r="B110" s="6">
        <v>1</v>
      </c>
      <c r="C110" s="4" t="s">
        <v>73</v>
      </c>
      <c r="D110" s="7">
        <f t="shared" si="1"/>
        <v>16.666666666666668</v>
      </c>
      <c r="E110" s="4" t="s">
        <v>237</v>
      </c>
      <c r="F110" t="s">
        <v>243</v>
      </c>
      <c r="G110" t="s">
        <v>240</v>
      </c>
    </row>
    <row r="111" spans="1:7" x14ac:dyDescent="0.25">
      <c r="A111" t="s">
        <v>13</v>
      </c>
      <c r="B111" s="6">
        <v>6</v>
      </c>
      <c r="C111" s="4" t="s">
        <v>73</v>
      </c>
      <c r="D111" s="7">
        <f t="shared" si="1"/>
        <v>100</v>
      </c>
      <c r="E111" s="4" t="s">
        <v>237</v>
      </c>
      <c r="F111" t="s">
        <v>243</v>
      </c>
      <c r="G111" t="s">
        <v>240</v>
      </c>
    </row>
    <row r="112" spans="1:7" x14ac:dyDescent="0.25">
      <c r="A112" t="s">
        <v>14</v>
      </c>
      <c r="B112" s="6">
        <v>1</v>
      </c>
      <c r="C112" s="4" t="s">
        <v>73</v>
      </c>
      <c r="D112" s="7">
        <f t="shared" si="1"/>
        <v>16.666666666666668</v>
      </c>
      <c r="E112" s="4" t="s">
        <v>237</v>
      </c>
      <c r="F112" t="s">
        <v>243</v>
      </c>
      <c r="G112" t="s">
        <v>240</v>
      </c>
    </row>
    <row r="113" spans="1:7" x14ac:dyDescent="0.25">
      <c r="A113" s="5" t="s">
        <v>131</v>
      </c>
      <c r="B113" s="6">
        <v>3</v>
      </c>
      <c r="C113" s="4" t="s">
        <v>73</v>
      </c>
      <c r="D113" s="7">
        <f t="shared" si="1"/>
        <v>50</v>
      </c>
      <c r="E113" s="4" t="s">
        <v>237</v>
      </c>
      <c r="F113" t="s">
        <v>243</v>
      </c>
      <c r="G113" t="s">
        <v>240</v>
      </c>
    </row>
    <row r="114" spans="1:7" x14ac:dyDescent="0.25">
      <c r="A114" s="5" t="s">
        <v>60</v>
      </c>
      <c r="B114" s="6">
        <v>20</v>
      </c>
      <c r="C114" s="4" t="s">
        <v>73</v>
      </c>
      <c r="D114" s="7">
        <f t="shared" si="1"/>
        <v>333.33333333333331</v>
      </c>
      <c r="E114" s="4" t="s">
        <v>237</v>
      </c>
      <c r="F114" t="s">
        <v>243</v>
      </c>
      <c r="G114" t="s">
        <v>240</v>
      </c>
    </row>
    <row r="115" spans="1:7" x14ac:dyDescent="0.25">
      <c r="A115" t="s">
        <v>170</v>
      </c>
      <c r="B115" s="6">
        <v>2</v>
      </c>
      <c r="C115" s="4" t="s">
        <v>73</v>
      </c>
      <c r="D115" s="7">
        <f t="shared" si="1"/>
        <v>33.333333333333336</v>
      </c>
      <c r="E115" s="4" t="s">
        <v>237</v>
      </c>
      <c r="F115" t="s">
        <v>243</v>
      </c>
      <c r="G115" t="s">
        <v>240</v>
      </c>
    </row>
    <row r="116" spans="1:7" x14ac:dyDescent="0.25">
      <c r="A116" t="s">
        <v>11</v>
      </c>
      <c r="B116" s="6">
        <v>9</v>
      </c>
      <c r="C116" s="4" t="s">
        <v>73</v>
      </c>
      <c r="D116" s="7">
        <f t="shared" si="1"/>
        <v>150</v>
      </c>
      <c r="E116" s="4" t="s">
        <v>237</v>
      </c>
      <c r="F116" t="s">
        <v>243</v>
      </c>
      <c r="G116" t="s">
        <v>240</v>
      </c>
    </row>
    <row r="117" spans="1:7" x14ac:dyDescent="0.25">
      <c r="A117" t="s">
        <v>15</v>
      </c>
      <c r="B117" s="6">
        <v>5</v>
      </c>
      <c r="C117" s="4" t="s">
        <v>73</v>
      </c>
      <c r="D117" s="7">
        <f t="shared" si="1"/>
        <v>83.333333333333329</v>
      </c>
      <c r="E117" s="4" t="s">
        <v>237</v>
      </c>
      <c r="F117" t="s">
        <v>243</v>
      </c>
      <c r="G117" t="s">
        <v>240</v>
      </c>
    </row>
    <row r="118" spans="1:7" x14ac:dyDescent="0.25">
      <c r="A118" s="5" t="s">
        <v>61</v>
      </c>
      <c r="B118" s="6">
        <v>1</v>
      </c>
      <c r="C118" s="4" t="s">
        <v>73</v>
      </c>
      <c r="D118" s="7">
        <f t="shared" si="1"/>
        <v>16.666666666666668</v>
      </c>
      <c r="E118" s="4" t="s">
        <v>237</v>
      </c>
      <c r="F118" t="s">
        <v>243</v>
      </c>
      <c r="G118" t="s">
        <v>240</v>
      </c>
    </row>
    <row r="119" spans="1:7" x14ac:dyDescent="0.25">
      <c r="A119" s="5" t="s">
        <v>16</v>
      </c>
      <c r="B119" s="6">
        <v>17</v>
      </c>
      <c r="C119" s="4" t="s">
        <v>73</v>
      </c>
      <c r="D119" s="7">
        <f t="shared" si="1"/>
        <v>283.33333333333331</v>
      </c>
      <c r="E119" s="4" t="s">
        <v>237</v>
      </c>
      <c r="F119" t="s">
        <v>243</v>
      </c>
      <c r="G119" t="s">
        <v>240</v>
      </c>
    </row>
    <row r="120" spans="1:7" x14ac:dyDescent="0.25">
      <c r="A120" t="s">
        <v>88</v>
      </c>
      <c r="B120" s="6">
        <v>2</v>
      </c>
      <c r="C120" s="4" t="s">
        <v>73</v>
      </c>
      <c r="D120" s="7">
        <f t="shared" si="1"/>
        <v>33.333333333333336</v>
      </c>
      <c r="E120" s="4" t="s">
        <v>237</v>
      </c>
      <c r="F120" t="s">
        <v>243</v>
      </c>
      <c r="G120" t="s">
        <v>240</v>
      </c>
    </row>
    <row r="121" spans="1:7" x14ac:dyDescent="0.25">
      <c r="A121" s="5" t="s">
        <v>62</v>
      </c>
      <c r="B121" s="6">
        <v>2</v>
      </c>
      <c r="C121" s="4" t="s">
        <v>73</v>
      </c>
      <c r="D121" s="7">
        <f t="shared" si="1"/>
        <v>33.333333333333336</v>
      </c>
      <c r="E121" s="4" t="s">
        <v>237</v>
      </c>
      <c r="F121" t="s">
        <v>243</v>
      </c>
      <c r="G121" t="s">
        <v>240</v>
      </c>
    </row>
    <row r="122" spans="1:7" x14ac:dyDescent="0.25">
      <c r="A122" s="5" t="s">
        <v>45</v>
      </c>
      <c r="B122" s="6">
        <v>5</v>
      </c>
      <c r="C122" s="4" t="s">
        <v>73</v>
      </c>
      <c r="D122" s="7">
        <f t="shared" si="1"/>
        <v>83.333333333333329</v>
      </c>
      <c r="E122" s="4" t="s">
        <v>237</v>
      </c>
      <c r="F122" t="s">
        <v>243</v>
      </c>
      <c r="G122" t="s">
        <v>240</v>
      </c>
    </row>
    <row r="123" spans="1:7" x14ac:dyDescent="0.25">
      <c r="A123" s="5" t="s">
        <v>63</v>
      </c>
      <c r="B123" s="6">
        <v>2</v>
      </c>
      <c r="C123" s="4" t="s">
        <v>73</v>
      </c>
      <c r="D123" s="7">
        <f t="shared" si="1"/>
        <v>33.333333333333336</v>
      </c>
      <c r="E123" s="4" t="s">
        <v>237</v>
      </c>
      <c r="F123" t="s">
        <v>243</v>
      </c>
      <c r="G123" t="s">
        <v>240</v>
      </c>
    </row>
    <row r="124" spans="1:7" x14ac:dyDescent="0.25">
      <c r="A124" t="s">
        <v>18</v>
      </c>
      <c r="B124" s="6">
        <v>2</v>
      </c>
      <c r="C124" s="4" t="s">
        <v>73</v>
      </c>
      <c r="D124" s="7">
        <f t="shared" si="1"/>
        <v>33.333333333333336</v>
      </c>
      <c r="E124" s="4" t="s">
        <v>237</v>
      </c>
      <c r="F124" t="s">
        <v>243</v>
      </c>
      <c r="G124" t="s">
        <v>240</v>
      </c>
    </row>
    <row r="125" spans="1:7" x14ac:dyDescent="0.25">
      <c r="A125" s="9" t="s">
        <v>64</v>
      </c>
      <c r="B125" s="10">
        <v>5</v>
      </c>
      <c r="C125" s="11" t="s">
        <v>73</v>
      </c>
      <c r="D125" s="12">
        <f t="shared" si="1"/>
        <v>83.333333333333329</v>
      </c>
      <c r="E125" s="11" t="s">
        <v>237</v>
      </c>
      <c r="F125" t="s">
        <v>243</v>
      </c>
      <c r="G125" t="s">
        <v>240</v>
      </c>
    </row>
    <row r="126" spans="1:7" x14ac:dyDescent="0.25">
      <c r="A126" t="s">
        <v>19</v>
      </c>
      <c r="B126" s="6">
        <v>6</v>
      </c>
      <c r="C126" s="4" t="s">
        <v>73</v>
      </c>
      <c r="D126" s="7">
        <f t="shared" si="1"/>
        <v>100</v>
      </c>
      <c r="E126" s="4" t="s">
        <v>237</v>
      </c>
      <c r="F126" t="s">
        <v>243</v>
      </c>
      <c r="G126" t="s">
        <v>240</v>
      </c>
    </row>
    <row r="127" spans="1:7" x14ac:dyDescent="0.25">
      <c r="A127" s="5" t="s">
        <v>65</v>
      </c>
      <c r="B127" s="6">
        <v>1</v>
      </c>
      <c r="C127" s="4" t="s">
        <v>73</v>
      </c>
      <c r="D127" s="7">
        <f t="shared" si="1"/>
        <v>16.666666666666668</v>
      </c>
      <c r="E127" s="4" t="s">
        <v>237</v>
      </c>
      <c r="F127" t="s">
        <v>243</v>
      </c>
      <c r="G127" t="s">
        <v>240</v>
      </c>
    </row>
    <row r="128" spans="1:7" x14ac:dyDescent="0.25">
      <c r="A128" t="s">
        <v>66</v>
      </c>
      <c r="B128" s="6">
        <v>9</v>
      </c>
      <c r="C128" s="4" t="s">
        <v>73</v>
      </c>
      <c r="D128" s="7">
        <f t="shared" si="1"/>
        <v>150</v>
      </c>
      <c r="E128" s="4" t="s">
        <v>237</v>
      </c>
      <c r="F128" t="s">
        <v>243</v>
      </c>
      <c r="G128" t="s">
        <v>240</v>
      </c>
    </row>
    <row r="129" spans="1:7" x14ac:dyDescent="0.25">
      <c r="A129" s="4" t="s">
        <v>67</v>
      </c>
      <c r="B129" s="6">
        <v>2</v>
      </c>
      <c r="C129" s="4" t="s">
        <v>73</v>
      </c>
      <c r="D129" s="7">
        <f t="shared" si="1"/>
        <v>33.333333333333336</v>
      </c>
      <c r="E129" s="4" t="s">
        <v>237</v>
      </c>
      <c r="F129" t="s">
        <v>243</v>
      </c>
      <c r="G129" t="s">
        <v>240</v>
      </c>
    </row>
    <row r="130" spans="1:7" x14ac:dyDescent="0.25">
      <c r="A130" t="s">
        <v>215</v>
      </c>
      <c r="B130" s="6">
        <v>1</v>
      </c>
      <c r="C130" s="4" t="s">
        <v>73</v>
      </c>
      <c r="D130" s="7">
        <f t="shared" ref="D130:D193" si="2">(B130*1000)/(3*20)</f>
        <v>16.666666666666668</v>
      </c>
      <c r="E130" s="4" t="s">
        <v>237</v>
      </c>
      <c r="F130" t="s">
        <v>243</v>
      </c>
      <c r="G130" t="s">
        <v>240</v>
      </c>
    </row>
    <row r="131" spans="1:7" x14ac:dyDescent="0.25">
      <c r="A131" t="s">
        <v>24</v>
      </c>
      <c r="B131" s="6">
        <v>1</v>
      </c>
      <c r="C131" s="4" t="s">
        <v>73</v>
      </c>
      <c r="D131" s="7">
        <f t="shared" si="2"/>
        <v>16.666666666666668</v>
      </c>
      <c r="E131" s="4" t="s">
        <v>237</v>
      </c>
      <c r="F131" t="s">
        <v>243</v>
      </c>
      <c r="G131" t="s">
        <v>240</v>
      </c>
    </row>
    <row r="132" spans="1:7" x14ac:dyDescent="0.25">
      <c r="A132" s="4" t="s">
        <v>216</v>
      </c>
      <c r="B132" s="6">
        <v>2</v>
      </c>
      <c r="C132" s="4" t="s">
        <v>73</v>
      </c>
      <c r="D132" s="7">
        <f t="shared" si="2"/>
        <v>33.333333333333336</v>
      </c>
      <c r="E132" s="4" t="s">
        <v>237</v>
      </c>
      <c r="F132" t="s">
        <v>243</v>
      </c>
      <c r="G132" t="s">
        <v>240</v>
      </c>
    </row>
    <row r="133" spans="1:7" x14ac:dyDescent="0.25">
      <c r="A133" s="5" t="s">
        <v>114</v>
      </c>
      <c r="B133" s="6">
        <v>2</v>
      </c>
      <c r="C133" s="4" t="s">
        <v>73</v>
      </c>
      <c r="D133" s="7">
        <f t="shared" si="2"/>
        <v>33.333333333333336</v>
      </c>
      <c r="E133" s="4" t="s">
        <v>237</v>
      </c>
      <c r="F133" t="s">
        <v>243</v>
      </c>
      <c r="G133" t="s">
        <v>240</v>
      </c>
    </row>
    <row r="134" spans="1:7" x14ac:dyDescent="0.25">
      <c r="A134" t="s">
        <v>68</v>
      </c>
      <c r="B134" s="6">
        <v>1</v>
      </c>
      <c r="C134" s="4" t="s">
        <v>73</v>
      </c>
      <c r="D134" s="7">
        <f t="shared" si="2"/>
        <v>16.666666666666668</v>
      </c>
      <c r="E134" s="4" t="s">
        <v>237</v>
      </c>
      <c r="F134" t="s">
        <v>243</v>
      </c>
      <c r="G134" t="s">
        <v>240</v>
      </c>
    </row>
    <row r="135" spans="1:7" x14ac:dyDescent="0.25">
      <c r="A135" t="s">
        <v>69</v>
      </c>
      <c r="B135" s="6">
        <v>5</v>
      </c>
      <c r="C135" s="4" t="s">
        <v>73</v>
      </c>
      <c r="D135" s="7">
        <f t="shared" si="2"/>
        <v>83.333333333333329</v>
      </c>
      <c r="E135" s="4" t="s">
        <v>237</v>
      </c>
      <c r="F135" t="s">
        <v>243</v>
      </c>
      <c r="G135" t="s">
        <v>240</v>
      </c>
    </row>
    <row r="136" spans="1:7" x14ac:dyDescent="0.25">
      <c r="A136" t="s">
        <v>26</v>
      </c>
      <c r="B136" s="6">
        <v>1</v>
      </c>
      <c r="C136" s="4" t="s">
        <v>73</v>
      </c>
      <c r="D136" s="7">
        <f t="shared" si="2"/>
        <v>16.666666666666668</v>
      </c>
      <c r="E136" s="4" t="s">
        <v>237</v>
      </c>
      <c r="F136" t="s">
        <v>243</v>
      </c>
      <c r="G136" t="s">
        <v>240</v>
      </c>
    </row>
    <row r="137" spans="1:7" x14ac:dyDescent="0.25">
      <c r="A137" t="s">
        <v>223</v>
      </c>
      <c r="B137" s="6">
        <v>9</v>
      </c>
      <c r="C137" s="4" t="s">
        <v>73</v>
      </c>
      <c r="D137" s="7">
        <f t="shared" si="2"/>
        <v>150</v>
      </c>
      <c r="E137" s="4" t="s">
        <v>237</v>
      </c>
      <c r="F137" t="s">
        <v>243</v>
      </c>
      <c r="G137" t="s">
        <v>240</v>
      </c>
    </row>
    <row r="138" spans="1:7" x14ac:dyDescent="0.25">
      <c r="A138" t="s">
        <v>128</v>
      </c>
      <c r="B138" s="6">
        <v>287</v>
      </c>
      <c r="C138" s="4" t="s">
        <v>73</v>
      </c>
      <c r="D138" s="7">
        <f t="shared" si="2"/>
        <v>4783.333333333333</v>
      </c>
      <c r="E138" s="4" t="s">
        <v>237</v>
      </c>
      <c r="F138" t="s">
        <v>243</v>
      </c>
      <c r="G138" t="s">
        <v>240</v>
      </c>
    </row>
    <row r="139" spans="1:7" x14ac:dyDescent="0.25">
      <c r="A139" t="s">
        <v>70</v>
      </c>
      <c r="B139" s="6">
        <v>155</v>
      </c>
      <c r="C139" s="4" t="s">
        <v>73</v>
      </c>
      <c r="D139" s="7">
        <f t="shared" si="2"/>
        <v>2583.3333333333335</v>
      </c>
      <c r="E139" s="4" t="s">
        <v>237</v>
      </c>
      <c r="F139" t="s">
        <v>243</v>
      </c>
      <c r="G139" t="s">
        <v>240</v>
      </c>
    </row>
    <row r="140" spans="1:7" x14ac:dyDescent="0.25">
      <c r="A140" t="s">
        <v>28</v>
      </c>
      <c r="B140" s="6">
        <v>1</v>
      </c>
      <c r="C140" s="4" t="s">
        <v>73</v>
      </c>
      <c r="D140" s="7">
        <f t="shared" si="2"/>
        <v>16.666666666666668</v>
      </c>
      <c r="E140" s="4" t="s">
        <v>237</v>
      </c>
      <c r="F140" t="s">
        <v>243</v>
      </c>
      <c r="G140" t="s">
        <v>240</v>
      </c>
    </row>
    <row r="141" spans="1:7" x14ac:dyDescent="0.25">
      <c r="A141" t="s">
        <v>50</v>
      </c>
      <c r="B141" s="6">
        <v>22</v>
      </c>
      <c r="C141" s="4" t="s">
        <v>73</v>
      </c>
      <c r="D141" s="7">
        <f t="shared" si="2"/>
        <v>366.66666666666669</v>
      </c>
      <c r="E141" s="4" t="s">
        <v>237</v>
      </c>
      <c r="F141" t="s">
        <v>243</v>
      </c>
      <c r="G141" t="s">
        <v>240</v>
      </c>
    </row>
    <row r="142" spans="1:7" x14ac:dyDescent="0.25">
      <c r="A142" t="s">
        <v>30</v>
      </c>
      <c r="B142" s="6">
        <v>28</v>
      </c>
      <c r="C142" s="4" t="s">
        <v>73</v>
      </c>
      <c r="D142" s="7">
        <f t="shared" si="2"/>
        <v>466.66666666666669</v>
      </c>
      <c r="E142" s="4" t="s">
        <v>237</v>
      </c>
      <c r="F142" t="s">
        <v>243</v>
      </c>
      <c r="G142" t="s">
        <v>240</v>
      </c>
    </row>
    <row r="143" spans="1:7" x14ac:dyDescent="0.25">
      <c r="A143" t="s">
        <v>31</v>
      </c>
      <c r="B143" s="6">
        <v>11</v>
      </c>
      <c r="C143" s="4" t="s">
        <v>73</v>
      </c>
      <c r="D143" s="7">
        <f t="shared" si="2"/>
        <v>183.33333333333334</v>
      </c>
      <c r="E143" s="4" t="s">
        <v>237</v>
      </c>
      <c r="F143" t="s">
        <v>243</v>
      </c>
      <c r="G143" t="s">
        <v>240</v>
      </c>
    </row>
    <row r="144" spans="1:7" x14ac:dyDescent="0.25">
      <c r="A144" t="s">
        <v>71</v>
      </c>
      <c r="B144" s="6">
        <v>2</v>
      </c>
      <c r="C144" s="4" t="s">
        <v>73</v>
      </c>
      <c r="D144" s="7">
        <f t="shared" si="2"/>
        <v>33.333333333333336</v>
      </c>
      <c r="E144" s="4" t="s">
        <v>237</v>
      </c>
      <c r="F144" t="s">
        <v>243</v>
      </c>
      <c r="G144" t="s">
        <v>240</v>
      </c>
    </row>
    <row r="145" spans="1:7" x14ac:dyDescent="0.25">
      <c r="A145" t="s">
        <v>72</v>
      </c>
      <c r="B145" s="6">
        <v>1</v>
      </c>
      <c r="C145" s="4" t="s">
        <v>73</v>
      </c>
      <c r="D145" s="7">
        <f t="shared" si="2"/>
        <v>16.666666666666668</v>
      </c>
      <c r="E145" s="4" t="s">
        <v>237</v>
      </c>
      <c r="F145" t="s">
        <v>243</v>
      </c>
      <c r="G145" t="s">
        <v>240</v>
      </c>
    </row>
    <row r="146" spans="1:7" x14ac:dyDescent="0.25">
      <c r="A146" s="4" t="s">
        <v>0</v>
      </c>
      <c r="B146" s="6">
        <v>23</v>
      </c>
      <c r="C146" s="4" t="s">
        <v>84</v>
      </c>
      <c r="D146" s="7">
        <f t="shared" si="2"/>
        <v>383.33333333333331</v>
      </c>
      <c r="E146" s="4" t="s">
        <v>237</v>
      </c>
      <c r="F146" t="s">
        <v>243</v>
      </c>
      <c r="G146" t="s">
        <v>240</v>
      </c>
    </row>
    <row r="147" spans="1:7" x14ac:dyDescent="0.25">
      <c r="A147" t="s">
        <v>110</v>
      </c>
      <c r="B147" s="6">
        <v>1</v>
      </c>
      <c r="C147" s="4" t="s">
        <v>84</v>
      </c>
      <c r="D147" s="7">
        <f t="shared" si="2"/>
        <v>16.666666666666668</v>
      </c>
      <c r="E147" s="4" t="s">
        <v>237</v>
      </c>
      <c r="F147" t="s">
        <v>243</v>
      </c>
      <c r="G147" t="s">
        <v>240</v>
      </c>
    </row>
    <row r="148" spans="1:7" x14ac:dyDescent="0.25">
      <c r="A148" s="5" t="s">
        <v>74</v>
      </c>
      <c r="B148" s="6">
        <v>1</v>
      </c>
      <c r="C148" s="4" t="s">
        <v>84</v>
      </c>
      <c r="D148" s="7">
        <f t="shared" si="2"/>
        <v>16.666666666666668</v>
      </c>
      <c r="E148" s="4" t="s">
        <v>237</v>
      </c>
      <c r="F148" t="s">
        <v>243</v>
      </c>
      <c r="G148" t="s">
        <v>240</v>
      </c>
    </row>
    <row r="149" spans="1:7" x14ac:dyDescent="0.25">
      <c r="A149" s="5" t="s">
        <v>1</v>
      </c>
      <c r="B149" s="6">
        <v>2</v>
      </c>
      <c r="C149" s="4" t="s">
        <v>84</v>
      </c>
      <c r="D149" s="7">
        <f t="shared" si="2"/>
        <v>33.333333333333336</v>
      </c>
      <c r="E149" s="4" t="s">
        <v>237</v>
      </c>
      <c r="F149" t="s">
        <v>243</v>
      </c>
      <c r="G149" t="s">
        <v>240</v>
      </c>
    </row>
    <row r="150" spans="1:7" x14ac:dyDescent="0.25">
      <c r="A150" t="s">
        <v>40</v>
      </c>
      <c r="B150" s="6">
        <v>8</v>
      </c>
      <c r="C150" s="4" t="s">
        <v>84</v>
      </c>
      <c r="D150" s="7">
        <f t="shared" si="2"/>
        <v>133.33333333333334</v>
      </c>
      <c r="E150" s="4" t="s">
        <v>237</v>
      </c>
      <c r="F150" t="s">
        <v>243</v>
      </c>
      <c r="G150" t="s">
        <v>240</v>
      </c>
    </row>
    <row r="151" spans="1:7" x14ac:dyDescent="0.25">
      <c r="A151" t="s">
        <v>2</v>
      </c>
      <c r="B151" s="6">
        <v>55</v>
      </c>
      <c r="C151" s="4" t="s">
        <v>84</v>
      </c>
      <c r="D151" s="7">
        <f t="shared" si="2"/>
        <v>916.66666666666663</v>
      </c>
      <c r="E151" s="4" t="s">
        <v>237</v>
      </c>
      <c r="F151" t="s">
        <v>243</v>
      </c>
      <c r="G151" t="s">
        <v>240</v>
      </c>
    </row>
    <row r="152" spans="1:7" x14ac:dyDescent="0.25">
      <c r="A152" t="s">
        <v>204</v>
      </c>
      <c r="B152" s="6">
        <v>2</v>
      </c>
      <c r="C152" s="4" t="s">
        <v>84</v>
      </c>
      <c r="D152" s="7">
        <f t="shared" si="2"/>
        <v>33.333333333333336</v>
      </c>
      <c r="E152" s="4" t="s">
        <v>237</v>
      </c>
      <c r="F152" t="s">
        <v>243</v>
      </c>
      <c r="G152" t="s">
        <v>240</v>
      </c>
    </row>
    <row r="153" spans="1:7" x14ac:dyDescent="0.25">
      <c r="A153" t="s">
        <v>205</v>
      </c>
      <c r="B153" s="6">
        <v>2</v>
      </c>
      <c r="C153" s="4" t="s">
        <v>84</v>
      </c>
      <c r="D153" s="7">
        <f t="shared" si="2"/>
        <v>33.333333333333336</v>
      </c>
      <c r="E153" s="4" t="s">
        <v>237</v>
      </c>
      <c r="F153" t="s">
        <v>243</v>
      </c>
      <c r="G153" t="s">
        <v>240</v>
      </c>
    </row>
    <row r="154" spans="1:7" x14ac:dyDescent="0.25">
      <c r="A154" t="s">
        <v>4</v>
      </c>
      <c r="B154" s="6">
        <v>11</v>
      </c>
      <c r="C154" s="4" t="s">
        <v>84</v>
      </c>
      <c r="D154" s="7">
        <f t="shared" si="2"/>
        <v>183.33333333333334</v>
      </c>
      <c r="E154" s="4" t="s">
        <v>237</v>
      </c>
      <c r="F154" t="s">
        <v>243</v>
      </c>
      <c r="G154" t="s">
        <v>240</v>
      </c>
    </row>
    <row r="155" spans="1:7" x14ac:dyDescent="0.25">
      <c r="A155" t="s">
        <v>39</v>
      </c>
      <c r="B155" s="6">
        <v>10</v>
      </c>
      <c r="C155" s="4" t="s">
        <v>84</v>
      </c>
      <c r="D155" s="7">
        <f t="shared" si="2"/>
        <v>166.66666666666666</v>
      </c>
      <c r="E155" s="4" t="s">
        <v>237</v>
      </c>
      <c r="F155" t="s">
        <v>243</v>
      </c>
      <c r="G155" t="s">
        <v>240</v>
      </c>
    </row>
    <row r="156" spans="1:7" x14ac:dyDescent="0.25">
      <c r="A156" t="s">
        <v>5</v>
      </c>
      <c r="B156" s="6">
        <v>4</v>
      </c>
      <c r="C156" s="4" t="s">
        <v>84</v>
      </c>
      <c r="D156" s="7">
        <f t="shared" si="2"/>
        <v>66.666666666666671</v>
      </c>
      <c r="E156" s="4" t="s">
        <v>237</v>
      </c>
      <c r="F156" t="s">
        <v>243</v>
      </c>
      <c r="G156" t="s">
        <v>240</v>
      </c>
    </row>
    <row r="157" spans="1:7" x14ac:dyDescent="0.25">
      <c r="A157" t="s">
        <v>6</v>
      </c>
      <c r="B157" s="6">
        <v>12</v>
      </c>
      <c r="C157" s="4" t="s">
        <v>84</v>
      </c>
      <c r="D157" s="7">
        <f t="shared" si="2"/>
        <v>200</v>
      </c>
      <c r="E157" s="4" t="s">
        <v>237</v>
      </c>
      <c r="F157" t="s">
        <v>243</v>
      </c>
      <c r="G157" t="s">
        <v>240</v>
      </c>
    </row>
    <row r="158" spans="1:7" x14ac:dyDescent="0.25">
      <c r="A158" t="s">
        <v>7</v>
      </c>
      <c r="B158" s="6">
        <v>23</v>
      </c>
      <c r="C158" s="4" t="s">
        <v>84</v>
      </c>
      <c r="D158" s="7">
        <f t="shared" si="2"/>
        <v>383.33333333333331</v>
      </c>
      <c r="E158" s="4" t="s">
        <v>237</v>
      </c>
      <c r="F158" t="s">
        <v>243</v>
      </c>
      <c r="G158" t="s">
        <v>240</v>
      </c>
    </row>
    <row r="159" spans="1:7" x14ac:dyDescent="0.25">
      <c r="A159" t="s">
        <v>8</v>
      </c>
      <c r="B159" s="6">
        <v>1</v>
      </c>
      <c r="C159" s="4" t="s">
        <v>84</v>
      </c>
      <c r="D159" s="7">
        <f t="shared" si="2"/>
        <v>16.666666666666668</v>
      </c>
      <c r="E159" s="4" t="s">
        <v>237</v>
      </c>
      <c r="F159" t="s">
        <v>243</v>
      </c>
      <c r="G159" t="s">
        <v>240</v>
      </c>
    </row>
    <row r="160" spans="1:7" x14ac:dyDescent="0.25">
      <c r="A160" s="4" t="s">
        <v>206</v>
      </c>
      <c r="B160" s="6">
        <v>21</v>
      </c>
      <c r="C160" s="4" t="s">
        <v>84</v>
      </c>
      <c r="D160" s="7">
        <f t="shared" si="2"/>
        <v>350</v>
      </c>
      <c r="E160" s="4" t="s">
        <v>237</v>
      </c>
      <c r="F160" t="s">
        <v>243</v>
      </c>
      <c r="G160" t="s">
        <v>240</v>
      </c>
    </row>
    <row r="161" spans="1:7" x14ac:dyDescent="0.25">
      <c r="A161" t="s">
        <v>12</v>
      </c>
      <c r="B161" s="6">
        <v>1</v>
      </c>
      <c r="C161" s="4" t="s">
        <v>84</v>
      </c>
      <c r="D161" s="7">
        <f t="shared" si="2"/>
        <v>16.666666666666668</v>
      </c>
      <c r="E161" s="4" t="s">
        <v>237</v>
      </c>
      <c r="F161" t="s">
        <v>243</v>
      </c>
      <c r="G161" t="s">
        <v>240</v>
      </c>
    </row>
    <row r="162" spans="1:7" x14ac:dyDescent="0.25">
      <c r="A162" s="5" t="s">
        <v>42</v>
      </c>
      <c r="B162" s="6">
        <v>1</v>
      </c>
      <c r="C162" s="4" t="s">
        <v>84</v>
      </c>
      <c r="D162" s="7">
        <f t="shared" si="2"/>
        <v>16.666666666666668</v>
      </c>
      <c r="E162" s="4" t="s">
        <v>237</v>
      </c>
      <c r="F162" t="s">
        <v>243</v>
      </c>
      <c r="G162" t="s">
        <v>240</v>
      </c>
    </row>
    <row r="163" spans="1:7" x14ac:dyDescent="0.25">
      <c r="A163" s="5" t="s">
        <v>75</v>
      </c>
      <c r="B163" s="6">
        <v>2</v>
      </c>
      <c r="C163" s="4" t="s">
        <v>84</v>
      </c>
      <c r="D163" s="7">
        <f t="shared" si="2"/>
        <v>33.333333333333336</v>
      </c>
      <c r="E163" s="4" t="s">
        <v>237</v>
      </c>
      <c r="F163" t="s">
        <v>243</v>
      </c>
      <c r="G163" t="s">
        <v>240</v>
      </c>
    </row>
    <row r="164" spans="1:7" x14ac:dyDescent="0.25">
      <c r="A164" t="s">
        <v>15</v>
      </c>
      <c r="B164" s="6">
        <v>2</v>
      </c>
      <c r="C164" s="4" t="s">
        <v>84</v>
      </c>
      <c r="D164" s="7">
        <f t="shared" si="2"/>
        <v>33.333333333333336</v>
      </c>
      <c r="E164" s="4" t="s">
        <v>237</v>
      </c>
      <c r="F164" t="s">
        <v>243</v>
      </c>
      <c r="G164" t="s">
        <v>240</v>
      </c>
    </row>
    <row r="165" spans="1:7" x14ac:dyDescent="0.25">
      <c r="A165" s="5" t="s">
        <v>16</v>
      </c>
      <c r="B165" s="6">
        <v>11</v>
      </c>
      <c r="C165" s="4" t="s">
        <v>84</v>
      </c>
      <c r="D165" s="7">
        <f t="shared" si="2"/>
        <v>183.33333333333334</v>
      </c>
      <c r="E165" s="4" t="s">
        <v>237</v>
      </c>
      <c r="F165" t="s">
        <v>243</v>
      </c>
      <c r="G165" t="s">
        <v>240</v>
      </c>
    </row>
    <row r="166" spans="1:7" x14ac:dyDescent="0.25">
      <c r="A166" s="5" t="s">
        <v>76</v>
      </c>
      <c r="B166" s="6">
        <v>1</v>
      </c>
      <c r="C166" s="4" t="s">
        <v>84</v>
      </c>
      <c r="D166" s="7">
        <f t="shared" si="2"/>
        <v>16.666666666666668</v>
      </c>
      <c r="E166" s="4" t="s">
        <v>237</v>
      </c>
      <c r="F166" t="s">
        <v>243</v>
      </c>
      <c r="G166" t="s">
        <v>240</v>
      </c>
    </row>
    <row r="167" spans="1:7" x14ac:dyDescent="0.25">
      <c r="A167" s="5" t="s">
        <v>77</v>
      </c>
      <c r="B167" s="6">
        <v>1</v>
      </c>
      <c r="C167" s="4" t="s">
        <v>84</v>
      </c>
      <c r="D167" s="7">
        <f t="shared" si="2"/>
        <v>16.666666666666668</v>
      </c>
      <c r="E167" s="4" t="s">
        <v>237</v>
      </c>
      <c r="F167" t="s">
        <v>243</v>
      </c>
      <c r="G167" t="s">
        <v>240</v>
      </c>
    </row>
    <row r="168" spans="1:7" x14ac:dyDescent="0.25">
      <c r="A168" s="5" t="s">
        <v>17</v>
      </c>
      <c r="B168" s="6">
        <v>1</v>
      </c>
      <c r="C168" s="4" t="s">
        <v>84</v>
      </c>
      <c r="D168" s="7">
        <f t="shared" si="2"/>
        <v>16.666666666666668</v>
      </c>
      <c r="E168" s="4" t="s">
        <v>237</v>
      </c>
      <c r="F168" t="s">
        <v>243</v>
      </c>
      <c r="G168" t="s">
        <v>240</v>
      </c>
    </row>
    <row r="169" spans="1:7" x14ac:dyDescent="0.25">
      <c r="A169" s="5" t="s">
        <v>209</v>
      </c>
      <c r="B169" s="6">
        <v>2</v>
      </c>
      <c r="C169" s="4" t="s">
        <v>84</v>
      </c>
      <c r="D169" s="7">
        <f t="shared" si="2"/>
        <v>33.333333333333336</v>
      </c>
      <c r="E169" s="4" t="s">
        <v>237</v>
      </c>
      <c r="F169" t="s">
        <v>243</v>
      </c>
      <c r="G169" t="s">
        <v>240</v>
      </c>
    </row>
    <row r="170" spans="1:7" x14ac:dyDescent="0.25">
      <c r="A170" s="5" t="s">
        <v>123</v>
      </c>
      <c r="B170" s="6">
        <v>1</v>
      </c>
      <c r="C170" s="4" t="s">
        <v>84</v>
      </c>
      <c r="D170" s="7">
        <f t="shared" si="2"/>
        <v>16.666666666666668</v>
      </c>
      <c r="E170" s="4" t="s">
        <v>237</v>
      </c>
      <c r="F170" t="s">
        <v>243</v>
      </c>
      <c r="G170" t="s">
        <v>240</v>
      </c>
    </row>
    <row r="171" spans="1:7" x14ac:dyDescent="0.25">
      <c r="A171" s="5" t="s">
        <v>45</v>
      </c>
      <c r="B171" s="6">
        <v>4</v>
      </c>
      <c r="C171" s="4" t="s">
        <v>84</v>
      </c>
      <c r="D171" s="7">
        <f t="shared" si="2"/>
        <v>66.666666666666671</v>
      </c>
      <c r="E171" s="4" t="s">
        <v>237</v>
      </c>
      <c r="F171" t="s">
        <v>243</v>
      </c>
      <c r="G171" t="s">
        <v>240</v>
      </c>
    </row>
    <row r="172" spans="1:7" x14ac:dyDescent="0.25">
      <c r="A172" s="5" t="s">
        <v>78</v>
      </c>
      <c r="B172" s="6">
        <v>3</v>
      </c>
      <c r="C172" s="4" t="s">
        <v>84</v>
      </c>
      <c r="D172" s="7">
        <f t="shared" si="2"/>
        <v>50</v>
      </c>
      <c r="E172" s="4" t="s">
        <v>237</v>
      </c>
      <c r="F172" t="s">
        <v>243</v>
      </c>
      <c r="G172" t="s">
        <v>240</v>
      </c>
    </row>
    <row r="173" spans="1:7" x14ac:dyDescent="0.25">
      <c r="A173" t="s">
        <v>19</v>
      </c>
      <c r="B173" s="6">
        <v>1</v>
      </c>
      <c r="C173" s="4" t="s">
        <v>84</v>
      </c>
      <c r="D173" s="7">
        <f t="shared" si="2"/>
        <v>16.666666666666668</v>
      </c>
      <c r="E173" s="4" t="s">
        <v>237</v>
      </c>
      <c r="F173" t="s">
        <v>243</v>
      </c>
      <c r="G173" t="s">
        <v>240</v>
      </c>
    </row>
    <row r="174" spans="1:7" x14ac:dyDescent="0.25">
      <c r="A174" t="s">
        <v>210</v>
      </c>
      <c r="B174" s="6">
        <v>2</v>
      </c>
      <c r="C174" s="4" t="s">
        <v>84</v>
      </c>
      <c r="D174" s="7">
        <f t="shared" si="2"/>
        <v>33.333333333333336</v>
      </c>
      <c r="E174" s="4" t="s">
        <v>237</v>
      </c>
      <c r="F174" t="s">
        <v>243</v>
      </c>
      <c r="G174" t="s">
        <v>240</v>
      </c>
    </row>
    <row r="175" spans="1:7" x14ac:dyDescent="0.25">
      <c r="A175" t="s">
        <v>79</v>
      </c>
      <c r="B175" s="6">
        <v>3</v>
      </c>
      <c r="C175" s="4" t="s">
        <v>84</v>
      </c>
      <c r="D175" s="7">
        <f t="shared" si="2"/>
        <v>50</v>
      </c>
      <c r="E175" s="4" t="s">
        <v>237</v>
      </c>
      <c r="F175" t="s">
        <v>243</v>
      </c>
      <c r="G175" t="s">
        <v>240</v>
      </c>
    </row>
    <row r="176" spans="1:7" x14ac:dyDescent="0.25">
      <c r="A176" s="5" t="s">
        <v>80</v>
      </c>
      <c r="B176" s="6">
        <v>1</v>
      </c>
      <c r="C176" s="4" t="s">
        <v>84</v>
      </c>
      <c r="D176" s="7">
        <f t="shared" si="2"/>
        <v>16.666666666666668</v>
      </c>
      <c r="E176" s="4" t="s">
        <v>237</v>
      </c>
      <c r="F176" t="s">
        <v>243</v>
      </c>
      <c r="G176" t="s">
        <v>240</v>
      </c>
    </row>
    <row r="177" spans="1:7" x14ac:dyDescent="0.25">
      <c r="A177" s="5" t="s">
        <v>81</v>
      </c>
      <c r="B177" s="6">
        <v>1</v>
      </c>
      <c r="C177" s="4" t="s">
        <v>84</v>
      </c>
      <c r="D177" s="7">
        <f t="shared" si="2"/>
        <v>16.666666666666668</v>
      </c>
      <c r="E177" s="4" t="s">
        <v>237</v>
      </c>
      <c r="F177" t="s">
        <v>243</v>
      </c>
      <c r="G177" t="s">
        <v>240</v>
      </c>
    </row>
    <row r="178" spans="1:7" x14ac:dyDescent="0.25">
      <c r="A178" s="4" t="s">
        <v>67</v>
      </c>
      <c r="B178" s="6">
        <v>8</v>
      </c>
      <c r="C178" s="4" t="s">
        <v>84</v>
      </c>
      <c r="D178" s="7">
        <f t="shared" si="2"/>
        <v>133.33333333333334</v>
      </c>
      <c r="E178" s="4" t="s">
        <v>237</v>
      </c>
      <c r="F178" t="s">
        <v>243</v>
      </c>
      <c r="G178" t="s">
        <v>240</v>
      </c>
    </row>
    <row r="179" spans="1:7" x14ac:dyDescent="0.25">
      <c r="A179" s="5" t="s">
        <v>114</v>
      </c>
      <c r="B179" s="6">
        <v>1</v>
      </c>
      <c r="C179" s="4" t="s">
        <v>84</v>
      </c>
      <c r="D179" s="7">
        <f t="shared" si="2"/>
        <v>16.666666666666668</v>
      </c>
      <c r="E179" s="4" t="s">
        <v>237</v>
      </c>
      <c r="F179" t="s">
        <v>243</v>
      </c>
      <c r="G179" t="s">
        <v>240</v>
      </c>
    </row>
    <row r="180" spans="1:7" x14ac:dyDescent="0.25">
      <c r="A180" t="s">
        <v>25</v>
      </c>
      <c r="B180" s="6">
        <v>3</v>
      </c>
      <c r="C180" s="4" t="s">
        <v>84</v>
      </c>
      <c r="D180" s="7">
        <f t="shared" si="2"/>
        <v>50</v>
      </c>
      <c r="E180" s="4" t="s">
        <v>237</v>
      </c>
      <c r="F180" t="s">
        <v>243</v>
      </c>
      <c r="G180" t="s">
        <v>240</v>
      </c>
    </row>
    <row r="181" spans="1:7" x14ac:dyDescent="0.25">
      <c r="A181" s="5" t="s">
        <v>141</v>
      </c>
      <c r="B181" s="6">
        <v>1</v>
      </c>
      <c r="C181" s="4" t="s">
        <v>84</v>
      </c>
      <c r="D181" s="7">
        <f t="shared" si="2"/>
        <v>16.666666666666668</v>
      </c>
      <c r="E181" s="4" t="s">
        <v>237</v>
      </c>
      <c r="F181" t="s">
        <v>243</v>
      </c>
      <c r="G181" t="s">
        <v>240</v>
      </c>
    </row>
    <row r="182" spans="1:7" x14ac:dyDescent="0.25">
      <c r="A182" s="5" t="s">
        <v>82</v>
      </c>
      <c r="B182" s="6">
        <v>1</v>
      </c>
      <c r="C182" s="4" t="s">
        <v>84</v>
      </c>
      <c r="D182" s="7">
        <f t="shared" si="2"/>
        <v>16.666666666666668</v>
      </c>
      <c r="E182" s="4" t="s">
        <v>237</v>
      </c>
      <c r="F182" t="s">
        <v>243</v>
      </c>
      <c r="G182" t="s">
        <v>240</v>
      </c>
    </row>
    <row r="183" spans="1:7" x14ac:dyDescent="0.25">
      <c r="A183" t="s">
        <v>69</v>
      </c>
      <c r="B183" s="6">
        <v>6</v>
      </c>
      <c r="C183" s="4" t="s">
        <v>84</v>
      </c>
      <c r="D183" s="7">
        <f t="shared" si="2"/>
        <v>100</v>
      </c>
      <c r="E183" s="4" t="s">
        <v>237</v>
      </c>
      <c r="F183" t="s">
        <v>243</v>
      </c>
      <c r="G183" t="s">
        <v>240</v>
      </c>
    </row>
    <row r="184" spans="1:7" x14ac:dyDescent="0.25">
      <c r="A184" t="s">
        <v>128</v>
      </c>
      <c r="B184" s="6">
        <v>104</v>
      </c>
      <c r="C184" s="4" t="s">
        <v>84</v>
      </c>
      <c r="D184" s="7">
        <f t="shared" si="2"/>
        <v>1733.3333333333333</v>
      </c>
      <c r="E184" s="4" t="s">
        <v>237</v>
      </c>
      <c r="F184" t="s">
        <v>243</v>
      </c>
      <c r="G184" t="s">
        <v>240</v>
      </c>
    </row>
    <row r="185" spans="1:7" x14ac:dyDescent="0.25">
      <c r="A185" t="s">
        <v>70</v>
      </c>
      <c r="B185" s="6">
        <v>57</v>
      </c>
      <c r="C185" s="4" t="s">
        <v>84</v>
      </c>
      <c r="D185" s="7">
        <f t="shared" si="2"/>
        <v>950</v>
      </c>
      <c r="E185" s="4" t="s">
        <v>237</v>
      </c>
      <c r="F185" t="s">
        <v>243</v>
      </c>
      <c r="G185" t="s">
        <v>240</v>
      </c>
    </row>
    <row r="186" spans="1:7" x14ac:dyDescent="0.25">
      <c r="A186" t="s">
        <v>28</v>
      </c>
      <c r="B186" s="6">
        <v>2</v>
      </c>
      <c r="C186" s="4" t="s">
        <v>84</v>
      </c>
      <c r="D186" s="7">
        <f t="shared" si="2"/>
        <v>33.333333333333336</v>
      </c>
      <c r="E186" s="4" t="s">
        <v>237</v>
      </c>
      <c r="F186" t="s">
        <v>243</v>
      </c>
      <c r="G186" t="s">
        <v>240</v>
      </c>
    </row>
    <row r="187" spans="1:7" x14ac:dyDescent="0.25">
      <c r="A187" t="s">
        <v>50</v>
      </c>
      <c r="B187" s="6">
        <v>1</v>
      </c>
      <c r="C187" s="4" t="s">
        <v>84</v>
      </c>
      <c r="D187" s="7">
        <f t="shared" si="2"/>
        <v>16.666666666666668</v>
      </c>
      <c r="E187" s="4" t="s">
        <v>237</v>
      </c>
      <c r="F187" t="s">
        <v>243</v>
      </c>
      <c r="G187" t="s">
        <v>240</v>
      </c>
    </row>
    <row r="188" spans="1:7" x14ac:dyDescent="0.25">
      <c r="A188" t="s">
        <v>30</v>
      </c>
      <c r="B188" s="6">
        <v>13</v>
      </c>
      <c r="C188" s="4" t="s">
        <v>84</v>
      </c>
      <c r="D188" s="7">
        <f t="shared" si="2"/>
        <v>216.66666666666666</v>
      </c>
      <c r="E188" s="4" t="s">
        <v>237</v>
      </c>
      <c r="F188" t="s">
        <v>243</v>
      </c>
      <c r="G188" t="s">
        <v>240</v>
      </c>
    </row>
    <row r="189" spans="1:7" x14ac:dyDescent="0.25">
      <c r="A189" t="s">
        <v>226</v>
      </c>
      <c r="B189" s="6">
        <v>2</v>
      </c>
      <c r="C189" s="4" t="s">
        <v>84</v>
      </c>
      <c r="D189" s="7">
        <f t="shared" si="2"/>
        <v>33.333333333333336</v>
      </c>
      <c r="E189" s="4" t="s">
        <v>237</v>
      </c>
      <c r="F189" t="s">
        <v>243</v>
      </c>
      <c r="G189" t="s">
        <v>240</v>
      </c>
    </row>
    <row r="190" spans="1:7" x14ac:dyDescent="0.25">
      <c r="A190" t="s">
        <v>71</v>
      </c>
      <c r="B190" s="6">
        <v>2</v>
      </c>
      <c r="C190" s="4" t="s">
        <v>84</v>
      </c>
      <c r="D190" s="7">
        <f t="shared" si="2"/>
        <v>33.333333333333336</v>
      </c>
      <c r="E190" s="4" t="s">
        <v>237</v>
      </c>
      <c r="F190" t="s">
        <v>243</v>
      </c>
      <c r="G190" t="s">
        <v>240</v>
      </c>
    </row>
    <row r="191" spans="1:7" x14ac:dyDescent="0.25">
      <c r="A191" s="5" t="s">
        <v>83</v>
      </c>
      <c r="B191" s="6">
        <v>2</v>
      </c>
      <c r="C191" s="4" t="s">
        <v>84</v>
      </c>
      <c r="D191" s="7">
        <f t="shared" si="2"/>
        <v>33.333333333333336</v>
      </c>
      <c r="E191" s="4" t="s">
        <v>237</v>
      </c>
      <c r="F191" t="s">
        <v>243</v>
      </c>
      <c r="G191" t="s">
        <v>240</v>
      </c>
    </row>
    <row r="192" spans="1:7" x14ac:dyDescent="0.25">
      <c r="A192" s="5" t="s">
        <v>85</v>
      </c>
      <c r="B192" s="6">
        <v>1</v>
      </c>
      <c r="C192" s="4" t="s">
        <v>97</v>
      </c>
      <c r="D192" s="7">
        <f t="shared" si="2"/>
        <v>16.666666666666668</v>
      </c>
      <c r="E192" s="4" t="s">
        <v>237</v>
      </c>
      <c r="F192" t="s">
        <v>243</v>
      </c>
      <c r="G192" t="s">
        <v>240</v>
      </c>
    </row>
    <row r="193" spans="1:7" x14ac:dyDescent="0.25">
      <c r="A193" s="4" t="s">
        <v>0</v>
      </c>
      <c r="B193" s="6">
        <v>9</v>
      </c>
      <c r="C193" s="4" t="s">
        <v>97</v>
      </c>
      <c r="D193" s="7">
        <f t="shared" si="2"/>
        <v>150</v>
      </c>
      <c r="E193" s="4" t="s">
        <v>237</v>
      </c>
      <c r="F193" t="s">
        <v>243</v>
      </c>
      <c r="G193" t="s">
        <v>240</v>
      </c>
    </row>
    <row r="194" spans="1:7" x14ac:dyDescent="0.25">
      <c r="A194" t="s">
        <v>2</v>
      </c>
      <c r="B194" s="6">
        <v>50</v>
      </c>
      <c r="C194" s="4" t="s">
        <v>97</v>
      </c>
      <c r="D194" s="7">
        <f t="shared" ref="D194:D257" si="3">(B194*1000)/(3*20)</f>
        <v>833.33333333333337</v>
      </c>
      <c r="E194" s="4" t="s">
        <v>237</v>
      </c>
      <c r="F194" t="s">
        <v>243</v>
      </c>
      <c r="G194" t="s">
        <v>240</v>
      </c>
    </row>
    <row r="195" spans="1:7" x14ac:dyDescent="0.25">
      <c r="A195" s="5" t="s">
        <v>38</v>
      </c>
      <c r="B195" s="6">
        <v>11</v>
      </c>
      <c r="C195" s="4" t="s">
        <v>97</v>
      </c>
      <c r="D195" s="7">
        <f t="shared" si="3"/>
        <v>183.33333333333334</v>
      </c>
      <c r="E195" s="4" t="s">
        <v>237</v>
      </c>
      <c r="F195" t="s">
        <v>243</v>
      </c>
      <c r="G195" t="s">
        <v>240</v>
      </c>
    </row>
    <row r="196" spans="1:7" x14ac:dyDescent="0.25">
      <c r="A196" t="s">
        <v>4</v>
      </c>
      <c r="B196" s="6">
        <v>4</v>
      </c>
      <c r="C196" s="4" t="s">
        <v>97</v>
      </c>
      <c r="D196" s="7">
        <f t="shared" si="3"/>
        <v>66.666666666666671</v>
      </c>
      <c r="E196" s="4" t="s">
        <v>237</v>
      </c>
      <c r="F196" t="s">
        <v>243</v>
      </c>
      <c r="G196" t="s">
        <v>240</v>
      </c>
    </row>
    <row r="197" spans="1:7" x14ac:dyDescent="0.25">
      <c r="A197" t="s">
        <v>5</v>
      </c>
      <c r="B197" s="6">
        <v>1</v>
      </c>
      <c r="C197" s="4" t="s">
        <v>97</v>
      </c>
      <c r="D197" s="7">
        <f t="shared" si="3"/>
        <v>16.666666666666668</v>
      </c>
      <c r="E197" s="4" t="s">
        <v>237</v>
      </c>
      <c r="F197" t="s">
        <v>243</v>
      </c>
      <c r="G197" t="s">
        <v>240</v>
      </c>
    </row>
    <row r="198" spans="1:7" x14ac:dyDescent="0.25">
      <c r="A198" t="s">
        <v>6</v>
      </c>
      <c r="B198" s="6">
        <v>29</v>
      </c>
      <c r="C198" s="4" t="s">
        <v>97</v>
      </c>
      <c r="D198" s="7">
        <f t="shared" si="3"/>
        <v>483.33333333333331</v>
      </c>
      <c r="E198" s="4" t="s">
        <v>237</v>
      </c>
      <c r="F198" t="s">
        <v>243</v>
      </c>
      <c r="G198" t="s">
        <v>240</v>
      </c>
    </row>
    <row r="199" spans="1:7" x14ac:dyDescent="0.25">
      <c r="A199" t="s">
        <v>7</v>
      </c>
      <c r="B199" s="6">
        <v>17</v>
      </c>
      <c r="C199" s="4" t="s">
        <v>97</v>
      </c>
      <c r="D199" s="7">
        <f t="shared" si="3"/>
        <v>283.33333333333331</v>
      </c>
      <c r="E199" s="4" t="s">
        <v>237</v>
      </c>
      <c r="F199" t="s">
        <v>243</v>
      </c>
      <c r="G199" t="s">
        <v>240</v>
      </c>
    </row>
    <row r="200" spans="1:7" x14ac:dyDescent="0.25">
      <c r="A200" t="s">
        <v>40</v>
      </c>
      <c r="B200" s="6">
        <v>2</v>
      </c>
      <c r="C200" s="4" t="s">
        <v>97</v>
      </c>
      <c r="D200" s="7">
        <f t="shared" si="3"/>
        <v>33.333333333333336</v>
      </c>
      <c r="E200" s="4" t="s">
        <v>237</v>
      </c>
      <c r="F200" t="s">
        <v>243</v>
      </c>
      <c r="G200" t="s">
        <v>240</v>
      </c>
    </row>
    <row r="201" spans="1:7" x14ac:dyDescent="0.25">
      <c r="A201" t="s">
        <v>8</v>
      </c>
      <c r="B201" s="6">
        <v>3</v>
      </c>
      <c r="C201" s="4" t="s">
        <v>97</v>
      </c>
      <c r="D201" s="7">
        <f t="shared" si="3"/>
        <v>50</v>
      </c>
      <c r="E201" s="4" t="s">
        <v>237</v>
      </c>
      <c r="F201" t="s">
        <v>243</v>
      </c>
      <c r="G201" t="s">
        <v>240</v>
      </c>
    </row>
    <row r="202" spans="1:7" x14ac:dyDescent="0.25">
      <c r="A202" t="s">
        <v>86</v>
      </c>
      <c r="B202" s="6">
        <v>4</v>
      </c>
      <c r="C202" s="4" t="s">
        <v>97</v>
      </c>
      <c r="D202" s="7">
        <f t="shared" si="3"/>
        <v>66.666666666666671</v>
      </c>
      <c r="E202" s="4" t="s">
        <v>237</v>
      </c>
      <c r="F202" t="s">
        <v>243</v>
      </c>
      <c r="G202" t="s">
        <v>240</v>
      </c>
    </row>
    <row r="203" spans="1:7" x14ac:dyDescent="0.25">
      <c r="A203" s="4" t="s">
        <v>206</v>
      </c>
      <c r="B203" s="6">
        <v>28</v>
      </c>
      <c r="C203" s="4" t="s">
        <v>97</v>
      </c>
      <c r="D203" s="7">
        <f t="shared" si="3"/>
        <v>466.66666666666669</v>
      </c>
      <c r="E203" s="4" t="s">
        <v>237</v>
      </c>
      <c r="F203" t="s">
        <v>243</v>
      </c>
      <c r="G203" t="s">
        <v>240</v>
      </c>
    </row>
    <row r="204" spans="1:7" x14ac:dyDescent="0.25">
      <c r="A204" t="s">
        <v>58</v>
      </c>
      <c r="B204" s="6">
        <v>1</v>
      </c>
      <c r="C204" s="4" t="s">
        <v>97</v>
      </c>
      <c r="D204" s="7">
        <f t="shared" si="3"/>
        <v>16.666666666666668</v>
      </c>
      <c r="E204" s="4" t="s">
        <v>237</v>
      </c>
      <c r="F204" t="s">
        <v>243</v>
      </c>
      <c r="G204" t="s">
        <v>240</v>
      </c>
    </row>
    <row r="205" spans="1:7" x14ac:dyDescent="0.25">
      <c r="A205" t="s">
        <v>12</v>
      </c>
      <c r="B205" s="6">
        <v>1</v>
      </c>
      <c r="C205" s="4" t="s">
        <v>97</v>
      </c>
      <c r="D205" s="7">
        <f t="shared" si="3"/>
        <v>16.666666666666668</v>
      </c>
      <c r="E205" s="4" t="s">
        <v>237</v>
      </c>
      <c r="F205" t="s">
        <v>243</v>
      </c>
      <c r="G205" t="s">
        <v>240</v>
      </c>
    </row>
    <row r="206" spans="1:7" x14ac:dyDescent="0.25">
      <c r="A206" t="s">
        <v>13</v>
      </c>
      <c r="B206" s="6">
        <v>2</v>
      </c>
      <c r="C206" s="4" t="s">
        <v>97</v>
      </c>
      <c r="D206" s="7">
        <f t="shared" si="3"/>
        <v>33.333333333333336</v>
      </c>
      <c r="E206" s="4" t="s">
        <v>237</v>
      </c>
      <c r="F206" t="s">
        <v>243</v>
      </c>
      <c r="G206" t="s">
        <v>240</v>
      </c>
    </row>
    <row r="207" spans="1:7" x14ac:dyDescent="0.25">
      <c r="A207" s="5" t="s">
        <v>131</v>
      </c>
      <c r="B207" s="6">
        <v>1</v>
      </c>
      <c r="C207" s="4" t="s">
        <v>97</v>
      </c>
      <c r="D207" s="7">
        <f t="shared" si="3"/>
        <v>16.666666666666668</v>
      </c>
      <c r="E207" s="4" t="s">
        <v>237</v>
      </c>
      <c r="F207" t="s">
        <v>243</v>
      </c>
      <c r="G207" t="s">
        <v>240</v>
      </c>
    </row>
    <row r="208" spans="1:7" x14ac:dyDescent="0.25">
      <c r="A208" s="5" t="s">
        <v>42</v>
      </c>
      <c r="B208" s="6">
        <v>4</v>
      </c>
      <c r="C208" s="4" t="s">
        <v>97</v>
      </c>
      <c r="D208" s="7">
        <f t="shared" si="3"/>
        <v>66.666666666666671</v>
      </c>
      <c r="E208" s="4" t="s">
        <v>237</v>
      </c>
      <c r="F208" t="s">
        <v>243</v>
      </c>
      <c r="G208" t="s">
        <v>240</v>
      </c>
    </row>
    <row r="209" spans="1:7" x14ac:dyDescent="0.25">
      <c r="A209" t="s">
        <v>10</v>
      </c>
      <c r="B209" s="6">
        <v>1</v>
      </c>
      <c r="C209" s="4" t="s">
        <v>97</v>
      </c>
      <c r="D209" s="7">
        <f t="shared" si="3"/>
        <v>16.666666666666668</v>
      </c>
      <c r="E209" s="4" t="s">
        <v>237</v>
      </c>
      <c r="F209" t="s">
        <v>243</v>
      </c>
      <c r="G209" t="s">
        <v>240</v>
      </c>
    </row>
    <row r="210" spans="1:7" x14ac:dyDescent="0.25">
      <c r="A210" s="5" t="s">
        <v>87</v>
      </c>
      <c r="B210" s="6">
        <v>2</v>
      </c>
      <c r="C210" s="4" t="s">
        <v>97</v>
      </c>
      <c r="D210" s="7">
        <f t="shared" si="3"/>
        <v>33.333333333333336</v>
      </c>
      <c r="E210" s="4" t="s">
        <v>237</v>
      </c>
      <c r="F210" t="s">
        <v>243</v>
      </c>
      <c r="G210" t="s">
        <v>240</v>
      </c>
    </row>
    <row r="211" spans="1:7" x14ac:dyDescent="0.25">
      <c r="A211" t="s">
        <v>15</v>
      </c>
      <c r="B211" s="6">
        <v>3</v>
      </c>
      <c r="C211" s="4" t="s">
        <v>97</v>
      </c>
      <c r="D211" s="7">
        <f t="shared" si="3"/>
        <v>50</v>
      </c>
      <c r="E211" s="4" t="s">
        <v>237</v>
      </c>
      <c r="F211" t="s">
        <v>243</v>
      </c>
      <c r="G211" t="s">
        <v>240</v>
      </c>
    </row>
    <row r="212" spans="1:7" x14ac:dyDescent="0.25">
      <c r="A212" s="5" t="s">
        <v>16</v>
      </c>
      <c r="B212" s="6">
        <v>2</v>
      </c>
      <c r="C212" s="4" t="s">
        <v>97</v>
      </c>
      <c r="D212" s="7">
        <f t="shared" si="3"/>
        <v>33.333333333333336</v>
      </c>
      <c r="E212" s="4" t="s">
        <v>237</v>
      </c>
      <c r="F212" t="s">
        <v>243</v>
      </c>
      <c r="G212" t="s">
        <v>240</v>
      </c>
    </row>
    <row r="213" spans="1:7" x14ac:dyDescent="0.25">
      <c r="A213" s="5" t="s">
        <v>76</v>
      </c>
      <c r="B213" s="6">
        <v>1</v>
      </c>
      <c r="C213" s="4" t="s">
        <v>97</v>
      </c>
      <c r="D213" s="7">
        <f t="shared" si="3"/>
        <v>16.666666666666668</v>
      </c>
      <c r="E213" s="4" t="s">
        <v>237</v>
      </c>
      <c r="F213" t="s">
        <v>243</v>
      </c>
      <c r="G213" t="s">
        <v>240</v>
      </c>
    </row>
    <row r="214" spans="1:7" x14ac:dyDescent="0.25">
      <c r="A214" t="s">
        <v>88</v>
      </c>
      <c r="B214" s="6">
        <v>1</v>
      </c>
      <c r="C214" s="4" t="s">
        <v>97</v>
      </c>
      <c r="D214" s="7">
        <f t="shared" si="3"/>
        <v>16.666666666666668</v>
      </c>
      <c r="E214" s="4" t="s">
        <v>237</v>
      </c>
      <c r="F214" t="s">
        <v>243</v>
      </c>
      <c r="G214" t="s">
        <v>240</v>
      </c>
    </row>
    <row r="215" spans="1:7" x14ac:dyDescent="0.25">
      <c r="A215" t="s">
        <v>18</v>
      </c>
      <c r="B215" s="6">
        <v>3</v>
      </c>
      <c r="C215" s="4" t="s">
        <v>97</v>
      </c>
      <c r="D215" s="7">
        <f t="shared" si="3"/>
        <v>50</v>
      </c>
      <c r="E215" s="4" t="s">
        <v>237</v>
      </c>
      <c r="F215" t="s">
        <v>243</v>
      </c>
      <c r="G215" t="s">
        <v>240</v>
      </c>
    </row>
    <row r="216" spans="1:7" x14ac:dyDescent="0.25">
      <c r="A216" t="s">
        <v>19</v>
      </c>
      <c r="B216" s="6">
        <v>1</v>
      </c>
      <c r="C216" s="4" t="s">
        <v>97</v>
      </c>
      <c r="D216" s="7">
        <f t="shared" si="3"/>
        <v>16.666666666666668</v>
      </c>
      <c r="E216" s="4" t="s">
        <v>237</v>
      </c>
      <c r="F216" t="s">
        <v>243</v>
      </c>
      <c r="G216" t="s">
        <v>240</v>
      </c>
    </row>
    <row r="217" spans="1:7" x14ac:dyDescent="0.25">
      <c r="A217" t="s">
        <v>211</v>
      </c>
      <c r="B217" s="6">
        <v>1</v>
      </c>
      <c r="C217" s="4" t="s">
        <v>97</v>
      </c>
      <c r="D217" s="7">
        <f t="shared" si="3"/>
        <v>16.666666666666668</v>
      </c>
      <c r="E217" s="4" t="s">
        <v>237</v>
      </c>
      <c r="F217" t="s">
        <v>243</v>
      </c>
      <c r="G217" t="s">
        <v>240</v>
      </c>
    </row>
    <row r="218" spans="1:7" x14ac:dyDescent="0.25">
      <c r="A218" t="s">
        <v>66</v>
      </c>
      <c r="B218" s="6">
        <v>1</v>
      </c>
      <c r="C218" s="4" t="s">
        <v>97</v>
      </c>
      <c r="D218" s="7">
        <f t="shared" si="3"/>
        <v>16.666666666666668</v>
      </c>
      <c r="E218" s="4" t="s">
        <v>237</v>
      </c>
      <c r="F218" t="s">
        <v>243</v>
      </c>
      <c r="G218" t="s">
        <v>240</v>
      </c>
    </row>
    <row r="219" spans="1:7" x14ac:dyDescent="0.25">
      <c r="A219" s="5" t="s">
        <v>89</v>
      </c>
      <c r="B219" s="6">
        <v>1</v>
      </c>
      <c r="C219" s="4" t="s">
        <v>97</v>
      </c>
      <c r="D219" s="7">
        <f t="shared" si="3"/>
        <v>16.666666666666668</v>
      </c>
      <c r="E219" s="4" t="s">
        <v>237</v>
      </c>
      <c r="F219" t="s">
        <v>243</v>
      </c>
      <c r="G219" t="s">
        <v>240</v>
      </c>
    </row>
    <row r="220" spans="1:7" x14ac:dyDescent="0.25">
      <c r="A220" t="s">
        <v>90</v>
      </c>
      <c r="B220" s="6">
        <v>1</v>
      </c>
      <c r="C220" s="4" t="s">
        <v>97</v>
      </c>
      <c r="D220" s="7">
        <f t="shared" si="3"/>
        <v>16.666666666666668</v>
      </c>
      <c r="E220" s="4" t="s">
        <v>237</v>
      </c>
      <c r="F220" t="s">
        <v>243</v>
      </c>
      <c r="G220" t="s">
        <v>240</v>
      </c>
    </row>
    <row r="221" spans="1:7" x14ac:dyDescent="0.25">
      <c r="A221" s="4" t="s">
        <v>67</v>
      </c>
      <c r="B221" s="6">
        <v>6</v>
      </c>
      <c r="C221" s="4" t="s">
        <v>97</v>
      </c>
      <c r="D221" s="7">
        <f t="shared" si="3"/>
        <v>100</v>
      </c>
      <c r="E221" s="4" t="s">
        <v>237</v>
      </c>
      <c r="F221" t="s">
        <v>243</v>
      </c>
      <c r="G221" t="s">
        <v>240</v>
      </c>
    </row>
    <row r="222" spans="1:7" x14ac:dyDescent="0.25">
      <c r="A222" t="s">
        <v>91</v>
      </c>
      <c r="B222" s="6">
        <v>1</v>
      </c>
      <c r="C222" s="4" t="s">
        <v>97</v>
      </c>
      <c r="D222" s="7">
        <f t="shared" si="3"/>
        <v>16.666666666666668</v>
      </c>
      <c r="E222" s="4" t="s">
        <v>237</v>
      </c>
      <c r="F222" t="s">
        <v>243</v>
      </c>
      <c r="G222" t="s">
        <v>240</v>
      </c>
    </row>
    <row r="223" spans="1:7" x14ac:dyDescent="0.25">
      <c r="A223" t="s">
        <v>92</v>
      </c>
      <c r="B223" s="6">
        <v>1</v>
      </c>
      <c r="C223" s="4" t="s">
        <v>97</v>
      </c>
      <c r="D223" s="7">
        <f t="shared" si="3"/>
        <v>16.666666666666668</v>
      </c>
      <c r="E223" s="4" t="s">
        <v>237</v>
      </c>
      <c r="F223" t="s">
        <v>243</v>
      </c>
      <c r="G223" t="s">
        <v>240</v>
      </c>
    </row>
    <row r="224" spans="1:7" x14ac:dyDescent="0.25">
      <c r="A224" s="5" t="s">
        <v>93</v>
      </c>
      <c r="B224" s="6">
        <v>1</v>
      </c>
      <c r="C224" s="4" t="s">
        <v>97</v>
      </c>
      <c r="D224" s="7">
        <f t="shared" si="3"/>
        <v>16.666666666666668</v>
      </c>
      <c r="E224" s="4" t="s">
        <v>237</v>
      </c>
      <c r="F224" t="s">
        <v>243</v>
      </c>
      <c r="G224" t="s">
        <v>240</v>
      </c>
    </row>
    <row r="225" spans="1:7" x14ac:dyDescent="0.25">
      <c r="A225" s="5" t="s">
        <v>94</v>
      </c>
      <c r="B225" s="6">
        <v>1</v>
      </c>
      <c r="C225" s="4" t="s">
        <v>97</v>
      </c>
      <c r="D225" s="7">
        <f t="shared" si="3"/>
        <v>16.666666666666668</v>
      </c>
      <c r="E225" s="4" t="s">
        <v>237</v>
      </c>
      <c r="F225" t="s">
        <v>243</v>
      </c>
      <c r="G225" t="s">
        <v>240</v>
      </c>
    </row>
    <row r="226" spans="1:7" x14ac:dyDescent="0.25">
      <c r="A226" t="s">
        <v>69</v>
      </c>
      <c r="B226" s="6">
        <v>1</v>
      </c>
      <c r="C226" s="4" t="s">
        <v>97</v>
      </c>
      <c r="D226" s="7">
        <f t="shared" si="3"/>
        <v>16.666666666666668</v>
      </c>
      <c r="E226" s="4" t="s">
        <v>237</v>
      </c>
      <c r="F226" t="s">
        <v>243</v>
      </c>
      <c r="G226" t="s">
        <v>240</v>
      </c>
    </row>
    <row r="227" spans="1:7" x14ac:dyDescent="0.25">
      <c r="A227" t="s">
        <v>128</v>
      </c>
      <c r="B227" s="6">
        <v>132</v>
      </c>
      <c r="C227" s="4" t="s">
        <v>97</v>
      </c>
      <c r="D227" s="7">
        <f t="shared" si="3"/>
        <v>2200</v>
      </c>
      <c r="E227" s="4" t="s">
        <v>237</v>
      </c>
      <c r="F227" t="s">
        <v>243</v>
      </c>
      <c r="G227" t="s">
        <v>240</v>
      </c>
    </row>
    <row r="228" spans="1:7" x14ac:dyDescent="0.25">
      <c r="A228" t="s">
        <v>30</v>
      </c>
      <c r="B228" s="6">
        <v>2</v>
      </c>
      <c r="C228" s="4" t="s">
        <v>97</v>
      </c>
      <c r="D228" s="7">
        <f t="shared" si="3"/>
        <v>33.333333333333336</v>
      </c>
      <c r="E228" s="4" t="s">
        <v>237</v>
      </c>
      <c r="F228" t="s">
        <v>243</v>
      </c>
      <c r="G228" t="s">
        <v>240</v>
      </c>
    </row>
    <row r="229" spans="1:7" x14ac:dyDescent="0.25">
      <c r="A229" s="5" t="s">
        <v>95</v>
      </c>
      <c r="B229" s="6">
        <v>1</v>
      </c>
      <c r="C229" s="4" t="s">
        <v>97</v>
      </c>
      <c r="D229" s="7">
        <f t="shared" si="3"/>
        <v>16.666666666666668</v>
      </c>
      <c r="E229" s="4" t="s">
        <v>237</v>
      </c>
      <c r="F229" t="s">
        <v>243</v>
      </c>
      <c r="G229" t="s">
        <v>240</v>
      </c>
    </row>
    <row r="230" spans="1:7" x14ac:dyDescent="0.25">
      <c r="A230" t="s">
        <v>226</v>
      </c>
      <c r="B230" s="6">
        <v>2</v>
      </c>
      <c r="C230" s="4" t="s">
        <v>97</v>
      </c>
      <c r="D230" s="7">
        <f t="shared" si="3"/>
        <v>33.333333333333336</v>
      </c>
      <c r="E230" s="4" t="s">
        <v>237</v>
      </c>
      <c r="F230" t="s">
        <v>243</v>
      </c>
      <c r="G230" t="s">
        <v>240</v>
      </c>
    </row>
    <row r="231" spans="1:7" x14ac:dyDescent="0.25">
      <c r="A231" t="s">
        <v>71</v>
      </c>
      <c r="B231" s="6">
        <v>2</v>
      </c>
      <c r="C231" s="4" t="s">
        <v>97</v>
      </c>
      <c r="D231" s="7">
        <f t="shared" si="3"/>
        <v>33.333333333333336</v>
      </c>
      <c r="E231" s="4" t="s">
        <v>237</v>
      </c>
      <c r="F231" t="s">
        <v>243</v>
      </c>
      <c r="G231" t="s">
        <v>240</v>
      </c>
    </row>
    <row r="232" spans="1:7" x14ac:dyDescent="0.25">
      <c r="A232" t="s">
        <v>96</v>
      </c>
      <c r="B232" s="6">
        <v>1</v>
      </c>
      <c r="C232" s="4" t="s">
        <v>97</v>
      </c>
      <c r="D232" s="7">
        <f t="shared" si="3"/>
        <v>16.666666666666668</v>
      </c>
      <c r="E232" s="4" t="s">
        <v>237</v>
      </c>
      <c r="F232" t="s">
        <v>243</v>
      </c>
      <c r="G232" t="s">
        <v>240</v>
      </c>
    </row>
    <row r="233" spans="1:7" x14ac:dyDescent="0.25">
      <c r="A233" t="s">
        <v>72</v>
      </c>
      <c r="B233" s="6">
        <v>3</v>
      </c>
      <c r="C233" s="4" t="s">
        <v>97</v>
      </c>
      <c r="D233" s="7">
        <f t="shared" si="3"/>
        <v>50</v>
      </c>
      <c r="E233" s="4" t="s">
        <v>237</v>
      </c>
      <c r="F233" t="s">
        <v>243</v>
      </c>
      <c r="G233" t="s">
        <v>240</v>
      </c>
    </row>
    <row r="234" spans="1:7" x14ac:dyDescent="0.25">
      <c r="A234" s="5" t="s">
        <v>98</v>
      </c>
      <c r="B234" s="6">
        <v>1</v>
      </c>
      <c r="C234" s="4" t="s">
        <v>103</v>
      </c>
      <c r="D234" s="7">
        <f t="shared" si="3"/>
        <v>16.666666666666668</v>
      </c>
      <c r="E234" s="4" t="s">
        <v>237</v>
      </c>
      <c r="F234" t="s">
        <v>242</v>
      </c>
      <c r="G234" t="s">
        <v>240</v>
      </c>
    </row>
    <row r="235" spans="1:7" x14ac:dyDescent="0.25">
      <c r="A235" s="5" t="s">
        <v>99</v>
      </c>
      <c r="B235" s="6">
        <v>1</v>
      </c>
      <c r="C235" s="4" t="s">
        <v>103</v>
      </c>
      <c r="D235" s="7">
        <f t="shared" si="3"/>
        <v>16.666666666666668</v>
      </c>
      <c r="E235" s="4" t="s">
        <v>237</v>
      </c>
      <c r="F235" t="s">
        <v>242</v>
      </c>
      <c r="G235" t="s">
        <v>240</v>
      </c>
    </row>
    <row r="236" spans="1:7" x14ac:dyDescent="0.25">
      <c r="A236" t="s">
        <v>55</v>
      </c>
      <c r="B236" s="6">
        <v>2</v>
      </c>
      <c r="C236" s="4" t="s">
        <v>103</v>
      </c>
      <c r="D236" s="7">
        <f t="shared" si="3"/>
        <v>33.333333333333336</v>
      </c>
      <c r="E236" s="4" t="s">
        <v>237</v>
      </c>
      <c r="F236" t="s">
        <v>242</v>
      </c>
      <c r="G236" t="s">
        <v>240</v>
      </c>
    </row>
    <row r="237" spans="1:7" x14ac:dyDescent="0.25">
      <c r="A237" t="s">
        <v>37</v>
      </c>
      <c r="B237" s="6">
        <v>1</v>
      </c>
      <c r="C237" s="4" t="s">
        <v>103</v>
      </c>
      <c r="D237" s="7">
        <f t="shared" si="3"/>
        <v>16.666666666666668</v>
      </c>
      <c r="E237" s="4" t="s">
        <v>237</v>
      </c>
      <c r="F237" t="s">
        <v>242</v>
      </c>
      <c r="G237" t="s">
        <v>240</v>
      </c>
    </row>
    <row r="238" spans="1:7" x14ac:dyDescent="0.25">
      <c r="A238" t="s">
        <v>2</v>
      </c>
      <c r="B238" s="6">
        <v>19</v>
      </c>
      <c r="C238" s="4" t="s">
        <v>103</v>
      </c>
      <c r="D238" s="7">
        <f t="shared" si="3"/>
        <v>316.66666666666669</v>
      </c>
      <c r="E238" s="4" t="s">
        <v>237</v>
      </c>
      <c r="F238" t="s">
        <v>242</v>
      </c>
      <c r="G238" t="s">
        <v>240</v>
      </c>
    </row>
    <row r="239" spans="1:7" x14ac:dyDescent="0.25">
      <c r="A239" s="5" t="s">
        <v>100</v>
      </c>
      <c r="B239" s="6">
        <v>6</v>
      </c>
      <c r="C239" s="4" t="s">
        <v>103</v>
      </c>
      <c r="D239" s="7">
        <f t="shared" si="3"/>
        <v>100</v>
      </c>
      <c r="E239" s="4" t="s">
        <v>237</v>
      </c>
      <c r="F239" t="s">
        <v>242</v>
      </c>
      <c r="G239" t="s">
        <v>240</v>
      </c>
    </row>
    <row r="240" spans="1:7" x14ac:dyDescent="0.25">
      <c r="A240" t="s">
        <v>4</v>
      </c>
      <c r="B240" s="6">
        <v>1</v>
      </c>
      <c r="C240" s="4" t="s">
        <v>103</v>
      </c>
      <c r="D240" s="7">
        <f t="shared" si="3"/>
        <v>16.666666666666668</v>
      </c>
      <c r="E240" s="4" t="s">
        <v>237</v>
      </c>
      <c r="F240" t="s">
        <v>242</v>
      </c>
      <c r="G240" t="s">
        <v>240</v>
      </c>
    </row>
    <row r="241" spans="1:7" x14ac:dyDescent="0.25">
      <c r="A241" t="s">
        <v>6</v>
      </c>
      <c r="B241" s="6">
        <v>18</v>
      </c>
      <c r="C241" s="4" t="s">
        <v>103</v>
      </c>
      <c r="D241" s="7">
        <f t="shared" si="3"/>
        <v>300</v>
      </c>
      <c r="E241" s="4" t="s">
        <v>237</v>
      </c>
      <c r="F241" t="s">
        <v>242</v>
      </c>
      <c r="G241" t="s">
        <v>240</v>
      </c>
    </row>
    <row r="242" spans="1:7" x14ac:dyDescent="0.25">
      <c r="A242" t="s">
        <v>7</v>
      </c>
      <c r="B242" s="6">
        <v>20</v>
      </c>
      <c r="C242" s="4" t="s">
        <v>103</v>
      </c>
      <c r="D242" s="7">
        <f t="shared" si="3"/>
        <v>333.33333333333331</v>
      </c>
      <c r="E242" s="4" t="s">
        <v>237</v>
      </c>
      <c r="F242" t="s">
        <v>242</v>
      </c>
      <c r="G242" t="s">
        <v>240</v>
      </c>
    </row>
    <row r="243" spans="1:7" x14ac:dyDescent="0.25">
      <c r="A243" s="5" t="s">
        <v>101</v>
      </c>
      <c r="B243" s="6">
        <v>47</v>
      </c>
      <c r="C243" s="4" t="s">
        <v>103</v>
      </c>
      <c r="D243" s="7">
        <f t="shared" si="3"/>
        <v>783.33333333333337</v>
      </c>
      <c r="E243" s="4" t="s">
        <v>237</v>
      </c>
      <c r="F243" t="s">
        <v>242</v>
      </c>
      <c r="G243" t="s">
        <v>240</v>
      </c>
    </row>
    <row r="244" spans="1:7" x14ac:dyDescent="0.25">
      <c r="A244" t="s">
        <v>58</v>
      </c>
      <c r="B244" s="6">
        <v>8</v>
      </c>
      <c r="C244" s="4" t="s">
        <v>103</v>
      </c>
      <c r="D244" s="7">
        <f t="shared" si="3"/>
        <v>133.33333333333334</v>
      </c>
      <c r="E244" s="4" t="s">
        <v>237</v>
      </c>
      <c r="F244" t="s">
        <v>242</v>
      </c>
      <c r="G244" t="s">
        <v>240</v>
      </c>
    </row>
    <row r="245" spans="1:7" x14ac:dyDescent="0.25">
      <c r="A245" t="s">
        <v>15</v>
      </c>
      <c r="B245" s="6">
        <v>1</v>
      </c>
      <c r="C245" s="4" t="s">
        <v>103</v>
      </c>
      <c r="D245" s="7">
        <f t="shared" si="3"/>
        <v>16.666666666666668</v>
      </c>
      <c r="E245" s="4" t="s">
        <v>237</v>
      </c>
      <c r="F245" t="s">
        <v>242</v>
      </c>
      <c r="G245" t="s">
        <v>240</v>
      </c>
    </row>
    <row r="246" spans="1:7" x14ac:dyDescent="0.25">
      <c r="A246" s="5" t="s">
        <v>16</v>
      </c>
      <c r="B246" s="6">
        <v>1</v>
      </c>
      <c r="C246" s="4" t="s">
        <v>103</v>
      </c>
      <c r="D246" s="7">
        <f t="shared" si="3"/>
        <v>16.666666666666668</v>
      </c>
      <c r="E246" s="4" t="s">
        <v>237</v>
      </c>
      <c r="F246" t="s">
        <v>242</v>
      </c>
      <c r="G246" t="s">
        <v>240</v>
      </c>
    </row>
    <row r="247" spans="1:7" x14ac:dyDescent="0.25">
      <c r="A247" t="s">
        <v>88</v>
      </c>
      <c r="B247" s="6">
        <v>2</v>
      </c>
      <c r="C247" s="4" t="s">
        <v>103</v>
      </c>
      <c r="D247" s="7">
        <f t="shared" si="3"/>
        <v>33.333333333333336</v>
      </c>
      <c r="E247" s="4" t="s">
        <v>237</v>
      </c>
      <c r="F247" t="s">
        <v>242</v>
      </c>
      <c r="G247" t="s">
        <v>240</v>
      </c>
    </row>
    <row r="248" spans="1:7" x14ac:dyDescent="0.25">
      <c r="A248" t="s">
        <v>18</v>
      </c>
      <c r="B248" s="6">
        <v>1</v>
      </c>
      <c r="C248" s="4" t="s">
        <v>103</v>
      </c>
      <c r="D248" s="7">
        <f t="shared" si="3"/>
        <v>16.666666666666668</v>
      </c>
      <c r="E248" s="4" t="s">
        <v>237</v>
      </c>
      <c r="F248" t="s">
        <v>242</v>
      </c>
      <c r="G248" t="s">
        <v>240</v>
      </c>
    </row>
    <row r="249" spans="1:7" x14ac:dyDescent="0.25">
      <c r="A249" t="s">
        <v>19</v>
      </c>
      <c r="B249" s="6">
        <v>2</v>
      </c>
      <c r="C249" s="4" t="s">
        <v>103</v>
      </c>
      <c r="D249" s="7">
        <f t="shared" si="3"/>
        <v>33.333333333333336</v>
      </c>
      <c r="E249" s="4" t="s">
        <v>237</v>
      </c>
      <c r="F249" t="s">
        <v>242</v>
      </c>
      <c r="G249" t="s">
        <v>240</v>
      </c>
    </row>
    <row r="250" spans="1:7" x14ac:dyDescent="0.25">
      <c r="A250" t="s">
        <v>102</v>
      </c>
      <c r="B250" s="6">
        <v>1</v>
      </c>
      <c r="C250" s="4" t="s">
        <v>103</v>
      </c>
      <c r="D250" s="7">
        <f t="shared" si="3"/>
        <v>16.666666666666668</v>
      </c>
      <c r="E250" s="4" t="s">
        <v>237</v>
      </c>
      <c r="F250" t="s">
        <v>242</v>
      </c>
      <c r="G250" t="s">
        <v>240</v>
      </c>
    </row>
    <row r="251" spans="1:7" x14ac:dyDescent="0.25">
      <c r="A251" s="4" t="s">
        <v>67</v>
      </c>
      <c r="B251" s="6">
        <v>2</v>
      </c>
      <c r="C251" s="4" t="s">
        <v>103</v>
      </c>
      <c r="D251" s="7">
        <f t="shared" si="3"/>
        <v>33.333333333333336</v>
      </c>
      <c r="E251" s="4" t="s">
        <v>237</v>
      </c>
      <c r="F251" t="s">
        <v>242</v>
      </c>
      <c r="G251" t="s">
        <v>240</v>
      </c>
    </row>
    <row r="252" spans="1:7" x14ac:dyDescent="0.25">
      <c r="A252" s="5" t="s">
        <v>171</v>
      </c>
      <c r="B252" s="6">
        <v>1</v>
      </c>
      <c r="C252" s="4" t="s">
        <v>103</v>
      </c>
      <c r="D252" s="7">
        <f t="shared" si="3"/>
        <v>16.666666666666668</v>
      </c>
      <c r="E252" s="4" t="s">
        <v>237</v>
      </c>
      <c r="F252" t="s">
        <v>242</v>
      </c>
      <c r="G252" t="s">
        <v>240</v>
      </c>
    </row>
    <row r="253" spans="1:7" x14ac:dyDescent="0.25">
      <c r="A253" s="5" t="s">
        <v>217</v>
      </c>
      <c r="B253" s="6">
        <v>1</v>
      </c>
      <c r="C253" s="4" t="s">
        <v>103</v>
      </c>
      <c r="D253" s="7">
        <f t="shared" si="3"/>
        <v>16.666666666666668</v>
      </c>
      <c r="E253" s="4" t="s">
        <v>237</v>
      </c>
      <c r="F253" t="s">
        <v>242</v>
      </c>
      <c r="G253" t="s">
        <v>240</v>
      </c>
    </row>
    <row r="254" spans="1:7" x14ac:dyDescent="0.25">
      <c r="A254" t="s">
        <v>69</v>
      </c>
      <c r="B254" s="6">
        <v>2</v>
      </c>
      <c r="C254" s="4" t="s">
        <v>103</v>
      </c>
      <c r="D254" s="7">
        <f t="shared" si="3"/>
        <v>33.333333333333336</v>
      </c>
      <c r="E254" s="4" t="s">
        <v>237</v>
      </c>
      <c r="F254" t="s">
        <v>242</v>
      </c>
      <c r="G254" t="s">
        <v>240</v>
      </c>
    </row>
    <row r="255" spans="1:7" x14ac:dyDescent="0.25">
      <c r="A255" t="s">
        <v>128</v>
      </c>
      <c r="B255" s="6">
        <v>231</v>
      </c>
      <c r="C255" s="4" t="s">
        <v>103</v>
      </c>
      <c r="D255" s="7">
        <f t="shared" si="3"/>
        <v>3850</v>
      </c>
      <c r="E255" s="4" t="s">
        <v>237</v>
      </c>
      <c r="F255" t="s">
        <v>242</v>
      </c>
      <c r="G255" t="s">
        <v>240</v>
      </c>
    </row>
    <row r="256" spans="1:7" x14ac:dyDescent="0.25">
      <c r="A256" t="s">
        <v>30</v>
      </c>
      <c r="B256" s="6">
        <v>5</v>
      </c>
      <c r="C256" s="4" t="s">
        <v>103</v>
      </c>
      <c r="D256" s="7">
        <f t="shared" si="3"/>
        <v>83.333333333333329</v>
      </c>
      <c r="E256" s="4" t="s">
        <v>237</v>
      </c>
      <c r="F256" t="s">
        <v>242</v>
      </c>
      <c r="G256" t="s">
        <v>240</v>
      </c>
    </row>
    <row r="257" spans="1:7" x14ac:dyDescent="0.25">
      <c r="A257" t="s">
        <v>72</v>
      </c>
      <c r="B257" s="6">
        <v>1</v>
      </c>
      <c r="C257" s="4" t="s">
        <v>103</v>
      </c>
      <c r="D257" s="7">
        <f t="shared" si="3"/>
        <v>16.666666666666668</v>
      </c>
      <c r="E257" s="4" t="s">
        <v>237</v>
      </c>
      <c r="F257" t="s">
        <v>242</v>
      </c>
      <c r="G257" t="s">
        <v>240</v>
      </c>
    </row>
    <row r="258" spans="1:7" x14ac:dyDescent="0.25">
      <c r="A258" s="5" t="s">
        <v>109</v>
      </c>
      <c r="B258" s="6">
        <v>4</v>
      </c>
      <c r="C258" s="4" t="s">
        <v>106</v>
      </c>
      <c r="D258" s="7">
        <f t="shared" ref="D258:D321" si="4">(B258*1000)/(3*20)</f>
        <v>66.666666666666671</v>
      </c>
      <c r="E258" s="4" t="s">
        <v>237</v>
      </c>
      <c r="F258" t="s">
        <v>243</v>
      </c>
      <c r="G258" t="s">
        <v>241</v>
      </c>
    </row>
    <row r="259" spans="1:7" x14ac:dyDescent="0.25">
      <c r="A259" t="s">
        <v>202</v>
      </c>
      <c r="B259" s="6">
        <v>15</v>
      </c>
      <c r="C259" s="4" t="s">
        <v>106</v>
      </c>
      <c r="D259" s="7">
        <f t="shared" si="4"/>
        <v>250</v>
      </c>
      <c r="E259" s="4" t="s">
        <v>237</v>
      </c>
      <c r="F259" t="s">
        <v>243</v>
      </c>
      <c r="G259" t="s">
        <v>241</v>
      </c>
    </row>
    <row r="260" spans="1:7" x14ac:dyDescent="0.25">
      <c r="A260" s="4" t="s">
        <v>0</v>
      </c>
      <c r="B260" s="6">
        <v>8</v>
      </c>
      <c r="C260" s="4" t="s">
        <v>106</v>
      </c>
      <c r="D260" s="7">
        <f t="shared" si="4"/>
        <v>133.33333333333334</v>
      </c>
      <c r="E260" s="4" t="s">
        <v>237</v>
      </c>
      <c r="F260" t="s">
        <v>243</v>
      </c>
      <c r="G260" t="s">
        <v>241</v>
      </c>
    </row>
    <row r="261" spans="1:7" x14ac:dyDescent="0.25">
      <c r="A261" s="5" t="s">
        <v>1</v>
      </c>
      <c r="B261" s="6">
        <v>3</v>
      </c>
      <c r="C261" s="4" t="s">
        <v>106</v>
      </c>
      <c r="D261" s="7">
        <f t="shared" si="4"/>
        <v>50</v>
      </c>
      <c r="E261" s="4" t="s">
        <v>237</v>
      </c>
      <c r="F261" t="s">
        <v>243</v>
      </c>
      <c r="G261" t="s">
        <v>241</v>
      </c>
    </row>
    <row r="262" spans="1:7" x14ac:dyDescent="0.25">
      <c r="A262" t="s">
        <v>2</v>
      </c>
      <c r="B262" s="6">
        <v>5</v>
      </c>
      <c r="C262" s="4" t="s">
        <v>106</v>
      </c>
      <c r="D262" s="7">
        <f t="shared" si="4"/>
        <v>83.333333333333329</v>
      </c>
      <c r="E262" s="4" t="s">
        <v>237</v>
      </c>
      <c r="F262" t="s">
        <v>243</v>
      </c>
      <c r="G262" t="s">
        <v>241</v>
      </c>
    </row>
    <row r="263" spans="1:7" x14ac:dyDescent="0.25">
      <c r="A263" t="s">
        <v>3</v>
      </c>
      <c r="B263" s="6">
        <v>9</v>
      </c>
      <c r="C263" s="4" t="s">
        <v>106</v>
      </c>
      <c r="D263" s="7">
        <f t="shared" si="4"/>
        <v>150</v>
      </c>
      <c r="E263" s="4" t="s">
        <v>237</v>
      </c>
      <c r="F263" t="s">
        <v>243</v>
      </c>
      <c r="G263" t="s">
        <v>241</v>
      </c>
    </row>
    <row r="264" spans="1:7" x14ac:dyDescent="0.25">
      <c r="A264" t="s">
        <v>5</v>
      </c>
      <c r="B264" s="6">
        <v>2</v>
      </c>
      <c r="C264" s="4" t="s">
        <v>106</v>
      </c>
      <c r="D264" s="7">
        <f t="shared" si="4"/>
        <v>33.333333333333336</v>
      </c>
      <c r="E264" s="4" t="s">
        <v>237</v>
      </c>
      <c r="F264" t="s">
        <v>243</v>
      </c>
      <c r="G264" t="s">
        <v>241</v>
      </c>
    </row>
    <row r="265" spans="1:7" x14ac:dyDescent="0.25">
      <c r="A265" t="s">
        <v>7</v>
      </c>
      <c r="B265" s="6">
        <v>8</v>
      </c>
      <c r="C265" s="4" t="s">
        <v>106</v>
      </c>
      <c r="D265" s="7">
        <f t="shared" si="4"/>
        <v>133.33333333333334</v>
      </c>
      <c r="E265" s="4" t="s">
        <v>237</v>
      </c>
      <c r="F265" t="s">
        <v>243</v>
      </c>
      <c r="G265" t="s">
        <v>241</v>
      </c>
    </row>
    <row r="266" spans="1:7" x14ac:dyDescent="0.25">
      <c r="A266" s="5" t="s">
        <v>104</v>
      </c>
      <c r="B266" s="6">
        <v>8</v>
      </c>
      <c r="C266" s="4" t="s">
        <v>106</v>
      </c>
      <c r="D266" s="7">
        <f t="shared" si="4"/>
        <v>133.33333333333334</v>
      </c>
      <c r="E266" s="4" t="s">
        <v>237</v>
      </c>
      <c r="F266" t="s">
        <v>243</v>
      </c>
      <c r="G266" t="s">
        <v>241</v>
      </c>
    </row>
    <row r="267" spans="1:7" x14ac:dyDescent="0.25">
      <c r="A267" t="s">
        <v>10</v>
      </c>
      <c r="B267" s="6">
        <v>10</v>
      </c>
      <c r="C267" s="4" t="s">
        <v>106</v>
      </c>
      <c r="D267" s="7">
        <f t="shared" si="4"/>
        <v>166.66666666666666</v>
      </c>
      <c r="E267" s="4" t="s">
        <v>237</v>
      </c>
      <c r="F267" t="s">
        <v>243</v>
      </c>
      <c r="G267" t="s">
        <v>241</v>
      </c>
    </row>
    <row r="268" spans="1:7" x14ac:dyDescent="0.25">
      <c r="A268" s="5" t="s">
        <v>131</v>
      </c>
      <c r="B268" s="6">
        <v>7</v>
      </c>
      <c r="C268" s="4" t="s">
        <v>106</v>
      </c>
      <c r="D268" s="7">
        <f t="shared" si="4"/>
        <v>116.66666666666667</v>
      </c>
      <c r="E268" s="4" t="s">
        <v>237</v>
      </c>
      <c r="F268" t="s">
        <v>243</v>
      </c>
      <c r="G268" t="s">
        <v>241</v>
      </c>
    </row>
    <row r="269" spans="1:7" x14ac:dyDescent="0.25">
      <c r="A269" t="s">
        <v>13</v>
      </c>
      <c r="B269" s="6">
        <v>2</v>
      </c>
      <c r="C269" s="4" t="s">
        <v>106</v>
      </c>
      <c r="D269" s="7">
        <f t="shared" si="4"/>
        <v>33.333333333333336</v>
      </c>
      <c r="E269" s="4" t="s">
        <v>237</v>
      </c>
      <c r="F269" t="s">
        <v>243</v>
      </c>
      <c r="G269" t="s">
        <v>241</v>
      </c>
    </row>
    <row r="270" spans="1:7" x14ac:dyDescent="0.25">
      <c r="A270" s="5" t="s">
        <v>105</v>
      </c>
      <c r="B270" s="6">
        <v>6</v>
      </c>
      <c r="C270" s="4" t="s">
        <v>106</v>
      </c>
      <c r="D270" s="7">
        <f t="shared" si="4"/>
        <v>100</v>
      </c>
      <c r="E270" s="4" t="s">
        <v>237</v>
      </c>
      <c r="F270" t="s">
        <v>243</v>
      </c>
      <c r="G270" t="s">
        <v>241</v>
      </c>
    </row>
    <row r="271" spans="1:7" x14ac:dyDescent="0.25">
      <c r="A271" t="s">
        <v>43</v>
      </c>
      <c r="B271" s="6">
        <v>2</v>
      </c>
      <c r="C271" s="4" t="s">
        <v>106</v>
      </c>
      <c r="D271" s="7">
        <f t="shared" si="4"/>
        <v>33.333333333333336</v>
      </c>
      <c r="E271" s="4" t="s">
        <v>237</v>
      </c>
      <c r="F271" t="s">
        <v>243</v>
      </c>
      <c r="G271" t="s">
        <v>241</v>
      </c>
    </row>
    <row r="272" spans="1:7" x14ac:dyDescent="0.25">
      <c r="A272" t="s">
        <v>15</v>
      </c>
      <c r="B272" s="6">
        <v>3</v>
      </c>
      <c r="C272" s="4" t="s">
        <v>106</v>
      </c>
      <c r="D272" s="7">
        <f t="shared" si="4"/>
        <v>50</v>
      </c>
      <c r="E272" s="4" t="s">
        <v>237</v>
      </c>
      <c r="F272" t="s">
        <v>243</v>
      </c>
      <c r="G272" t="s">
        <v>241</v>
      </c>
    </row>
    <row r="273" spans="1:7" x14ac:dyDescent="0.25">
      <c r="A273" s="5" t="s">
        <v>17</v>
      </c>
      <c r="B273" s="6">
        <v>4</v>
      </c>
      <c r="C273" s="4" t="s">
        <v>106</v>
      </c>
      <c r="D273" s="7">
        <f t="shared" si="4"/>
        <v>66.666666666666671</v>
      </c>
      <c r="E273" s="4" t="s">
        <v>237</v>
      </c>
      <c r="F273" t="s">
        <v>243</v>
      </c>
      <c r="G273" t="s">
        <v>241</v>
      </c>
    </row>
    <row r="274" spans="1:7" x14ac:dyDescent="0.25">
      <c r="A274" s="5" t="s">
        <v>45</v>
      </c>
      <c r="B274" s="6">
        <v>2</v>
      </c>
      <c r="C274" s="4" t="s">
        <v>106</v>
      </c>
      <c r="D274" s="7">
        <f t="shared" si="4"/>
        <v>33.333333333333336</v>
      </c>
      <c r="E274" s="4" t="s">
        <v>237</v>
      </c>
      <c r="F274" t="s">
        <v>243</v>
      </c>
      <c r="G274" t="s">
        <v>241</v>
      </c>
    </row>
    <row r="275" spans="1:7" x14ac:dyDescent="0.25">
      <c r="A275" t="s">
        <v>64</v>
      </c>
      <c r="B275" s="6">
        <v>2</v>
      </c>
      <c r="C275" s="4" t="s">
        <v>106</v>
      </c>
      <c r="D275" s="7">
        <f t="shared" si="4"/>
        <v>33.333333333333336</v>
      </c>
      <c r="E275" s="4" t="s">
        <v>237</v>
      </c>
      <c r="F275" t="s">
        <v>243</v>
      </c>
      <c r="G275" t="s">
        <v>241</v>
      </c>
    </row>
    <row r="276" spans="1:7" x14ac:dyDescent="0.25">
      <c r="A276" t="s">
        <v>19</v>
      </c>
      <c r="B276" s="6">
        <v>4</v>
      </c>
      <c r="C276" s="4" t="s">
        <v>106</v>
      </c>
      <c r="D276" s="7">
        <f t="shared" si="4"/>
        <v>66.666666666666671</v>
      </c>
      <c r="E276" s="4" t="s">
        <v>237</v>
      </c>
      <c r="F276" t="s">
        <v>243</v>
      </c>
      <c r="G276" t="s">
        <v>241</v>
      </c>
    </row>
    <row r="277" spans="1:7" x14ac:dyDescent="0.25">
      <c r="A277" s="4" t="s">
        <v>67</v>
      </c>
      <c r="B277" s="6">
        <v>1</v>
      </c>
      <c r="C277" s="4" t="s">
        <v>106</v>
      </c>
      <c r="D277" s="7">
        <f t="shared" si="4"/>
        <v>16.666666666666668</v>
      </c>
      <c r="E277" s="4" t="s">
        <v>237</v>
      </c>
      <c r="F277" t="s">
        <v>243</v>
      </c>
      <c r="G277" t="s">
        <v>241</v>
      </c>
    </row>
    <row r="278" spans="1:7" x14ac:dyDescent="0.25">
      <c r="A278" s="5" t="s">
        <v>114</v>
      </c>
      <c r="B278" s="6">
        <v>3</v>
      </c>
      <c r="C278" s="4" t="s">
        <v>106</v>
      </c>
      <c r="D278" s="7">
        <f t="shared" si="4"/>
        <v>50</v>
      </c>
      <c r="E278" s="4" t="s">
        <v>237</v>
      </c>
      <c r="F278" t="s">
        <v>243</v>
      </c>
      <c r="G278" t="s">
        <v>241</v>
      </c>
    </row>
    <row r="279" spans="1:7" x14ac:dyDescent="0.25">
      <c r="A279" s="5" t="s">
        <v>48</v>
      </c>
      <c r="B279" s="6">
        <v>1</v>
      </c>
      <c r="C279" s="4" t="s">
        <v>106</v>
      </c>
      <c r="D279" s="7">
        <f t="shared" si="4"/>
        <v>16.666666666666668</v>
      </c>
      <c r="E279" s="4" t="s">
        <v>237</v>
      </c>
      <c r="F279" t="s">
        <v>243</v>
      </c>
      <c r="G279" t="s">
        <v>241</v>
      </c>
    </row>
    <row r="280" spans="1:7" x14ac:dyDescent="0.25">
      <c r="A280" t="s">
        <v>69</v>
      </c>
      <c r="B280" s="6">
        <v>1</v>
      </c>
      <c r="C280" s="4" t="s">
        <v>106</v>
      </c>
      <c r="D280" s="7">
        <f t="shared" si="4"/>
        <v>16.666666666666668</v>
      </c>
      <c r="E280" s="4" t="s">
        <v>237</v>
      </c>
      <c r="F280" t="s">
        <v>243</v>
      </c>
      <c r="G280" t="s">
        <v>241</v>
      </c>
    </row>
    <row r="281" spans="1:7" x14ac:dyDescent="0.25">
      <c r="A281" t="s">
        <v>128</v>
      </c>
      <c r="B281" s="6">
        <v>152</v>
      </c>
      <c r="C281" s="4" t="s">
        <v>106</v>
      </c>
      <c r="D281" s="7">
        <f t="shared" si="4"/>
        <v>2533.3333333333335</v>
      </c>
      <c r="E281" s="4" t="s">
        <v>237</v>
      </c>
      <c r="F281" t="s">
        <v>243</v>
      </c>
      <c r="G281" t="s">
        <v>241</v>
      </c>
    </row>
    <row r="282" spans="1:7" x14ac:dyDescent="0.25">
      <c r="A282" t="s">
        <v>50</v>
      </c>
      <c r="B282" s="6">
        <v>2</v>
      </c>
      <c r="C282" s="4" t="s">
        <v>106</v>
      </c>
      <c r="D282" s="7">
        <f t="shared" si="4"/>
        <v>33.333333333333336</v>
      </c>
      <c r="E282" s="4" t="s">
        <v>237</v>
      </c>
      <c r="F282" t="s">
        <v>243</v>
      </c>
      <c r="G282" t="s">
        <v>241</v>
      </c>
    </row>
    <row r="283" spans="1:7" x14ac:dyDescent="0.25">
      <c r="A283" t="s">
        <v>30</v>
      </c>
      <c r="B283" s="6">
        <v>9</v>
      </c>
      <c r="C283" s="4" t="s">
        <v>106</v>
      </c>
      <c r="D283" s="7">
        <f t="shared" si="4"/>
        <v>150</v>
      </c>
      <c r="E283" s="4" t="s">
        <v>237</v>
      </c>
      <c r="F283" t="s">
        <v>243</v>
      </c>
      <c r="G283" t="s">
        <v>241</v>
      </c>
    </row>
    <row r="284" spans="1:7" x14ac:dyDescent="0.25">
      <c r="A284" t="s">
        <v>31</v>
      </c>
      <c r="B284" s="6">
        <v>10</v>
      </c>
      <c r="C284" s="4" t="s">
        <v>106</v>
      </c>
      <c r="D284" s="7">
        <f t="shared" si="4"/>
        <v>166.66666666666666</v>
      </c>
      <c r="E284" s="4" t="s">
        <v>237</v>
      </c>
      <c r="F284" t="s">
        <v>243</v>
      </c>
      <c r="G284" t="s">
        <v>241</v>
      </c>
    </row>
    <row r="285" spans="1:7" x14ac:dyDescent="0.25">
      <c r="A285" t="s">
        <v>72</v>
      </c>
      <c r="B285" s="6">
        <v>1</v>
      </c>
      <c r="C285" s="4" t="s">
        <v>106</v>
      </c>
      <c r="D285" s="7">
        <f t="shared" si="4"/>
        <v>16.666666666666668</v>
      </c>
      <c r="E285" s="4" t="s">
        <v>237</v>
      </c>
      <c r="F285" t="s">
        <v>243</v>
      </c>
      <c r="G285" t="s">
        <v>241</v>
      </c>
    </row>
    <row r="286" spans="1:7" x14ac:dyDescent="0.25">
      <c r="A286" s="5" t="s">
        <v>109</v>
      </c>
      <c r="B286" s="6">
        <v>4</v>
      </c>
      <c r="C286" s="4" t="s">
        <v>107</v>
      </c>
      <c r="D286" s="7">
        <f t="shared" si="4"/>
        <v>66.666666666666671</v>
      </c>
      <c r="E286" s="4" t="s">
        <v>237</v>
      </c>
      <c r="F286" t="s">
        <v>242</v>
      </c>
      <c r="G286" t="s">
        <v>241</v>
      </c>
    </row>
    <row r="287" spans="1:7" x14ac:dyDescent="0.25">
      <c r="A287" t="s">
        <v>202</v>
      </c>
      <c r="B287" s="6">
        <v>12</v>
      </c>
      <c r="C287" s="4" t="s">
        <v>107</v>
      </c>
      <c r="D287" s="7">
        <f t="shared" si="4"/>
        <v>200</v>
      </c>
      <c r="E287" s="4" t="s">
        <v>237</v>
      </c>
      <c r="F287" t="s">
        <v>242</v>
      </c>
      <c r="G287" t="s">
        <v>241</v>
      </c>
    </row>
    <row r="288" spans="1:7" x14ac:dyDescent="0.25">
      <c r="A288" t="s">
        <v>55</v>
      </c>
      <c r="B288" s="6">
        <v>5</v>
      </c>
      <c r="C288" s="4" t="s">
        <v>107</v>
      </c>
      <c r="D288" s="7">
        <f t="shared" si="4"/>
        <v>83.333333333333329</v>
      </c>
      <c r="E288" s="4" t="s">
        <v>237</v>
      </c>
      <c r="F288" t="s">
        <v>242</v>
      </c>
      <c r="G288" t="s">
        <v>241</v>
      </c>
    </row>
    <row r="289" spans="1:7" x14ac:dyDescent="0.25">
      <c r="A289" t="s">
        <v>110</v>
      </c>
      <c r="B289" s="6">
        <v>5</v>
      </c>
      <c r="C289" s="4" t="s">
        <v>107</v>
      </c>
      <c r="D289" s="7">
        <f t="shared" si="4"/>
        <v>83.333333333333329</v>
      </c>
      <c r="E289" s="4" t="s">
        <v>237</v>
      </c>
      <c r="F289" t="s">
        <v>242</v>
      </c>
      <c r="G289" t="s">
        <v>241</v>
      </c>
    </row>
    <row r="290" spans="1:7" x14ac:dyDescent="0.25">
      <c r="A290" s="5" t="s">
        <v>1</v>
      </c>
      <c r="B290" s="6">
        <v>3</v>
      </c>
      <c r="C290" s="4" t="s">
        <v>107</v>
      </c>
      <c r="D290" s="7">
        <f t="shared" si="4"/>
        <v>50</v>
      </c>
      <c r="E290" s="4" t="s">
        <v>237</v>
      </c>
      <c r="F290" t="s">
        <v>242</v>
      </c>
      <c r="G290" t="s">
        <v>241</v>
      </c>
    </row>
    <row r="291" spans="1:7" x14ac:dyDescent="0.25">
      <c r="A291" t="s">
        <v>2</v>
      </c>
      <c r="B291" s="6">
        <v>32</v>
      </c>
      <c r="C291" s="4" t="s">
        <v>107</v>
      </c>
      <c r="D291" s="7">
        <f t="shared" si="4"/>
        <v>533.33333333333337</v>
      </c>
      <c r="E291" s="4" t="s">
        <v>237</v>
      </c>
      <c r="F291" t="s">
        <v>242</v>
      </c>
      <c r="G291" t="s">
        <v>241</v>
      </c>
    </row>
    <row r="292" spans="1:7" x14ac:dyDescent="0.25">
      <c r="A292" s="5" t="s">
        <v>38</v>
      </c>
      <c r="B292" s="6">
        <v>7</v>
      </c>
      <c r="C292" s="4" t="s">
        <v>107</v>
      </c>
      <c r="D292" s="7">
        <f t="shared" si="4"/>
        <v>116.66666666666667</v>
      </c>
      <c r="E292" s="4" t="s">
        <v>237</v>
      </c>
      <c r="F292" t="s">
        <v>242</v>
      </c>
      <c r="G292" t="s">
        <v>241</v>
      </c>
    </row>
    <row r="293" spans="1:7" x14ac:dyDescent="0.25">
      <c r="A293" t="s">
        <v>3</v>
      </c>
      <c r="B293" s="6">
        <v>1</v>
      </c>
      <c r="C293" s="4" t="s">
        <v>107</v>
      </c>
      <c r="D293" s="7">
        <f t="shared" si="4"/>
        <v>16.666666666666668</v>
      </c>
      <c r="E293" s="4" t="s">
        <v>237</v>
      </c>
      <c r="F293" t="s">
        <v>242</v>
      </c>
      <c r="G293" t="s">
        <v>241</v>
      </c>
    </row>
    <row r="294" spans="1:7" x14ac:dyDescent="0.25">
      <c r="A294" t="s">
        <v>4</v>
      </c>
      <c r="B294" s="6">
        <v>10</v>
      </c>
      <c r="C294" s="4" t="s">
        <v>107</v>
      </c>
      <c r="D294" s="7">
        <f t="shared" si="4"/>
        <v>166.66666666666666</v>
      </c>
      <c r="E294" s="4" t="s">
        <v>237</v>
      </c>
      <c r="F294" t="s">
        <v>242</v>
      </c>
      <c r="G294" t="s">
        <v>241</v>
      </c>
    </row>
    <row r="295" spans="1:7" x14ac:dyDescent="0.25">
      <c r="A295" t="s">
        <v>6</v>
      </c>
      <c r="B295" s="6">
        <v>7</v>
      </c>
      <c r="C295" s="4" t="s">
        <v>107</v>
      </c>
      <c r="D295" s="7">
        <f t="shared" si="4"/>
        <v>116.66666666666667</v>
      </c>
      <c r="E295" s="4" t="s">
        <v>237</v>
      </c>
      <c r="F295" t="s">
        <v>242</v>
      </c>
      <c r="G295" t="s">
        <v>241</v>
      </c>
    </row>
    <row r="296" spans="1:7" x14ac:dyDescent="0.25">
      <c r="A296" t="s">
        <v>7</v>
      </c>
      <c r="B296" s="6">
        <v>5</v>
      </c>
      <c r="C296" s="4" t="s">
        <v>107</v>
      </c>
      <c r="D296" s="7">
        <f t="shared" si="4"/>
        <v>83.333333333333329</v>
      </c>
      <c r="E296" s="4" t="s">
        <v>237</v>
      </c>
      <c r="F296" t="s">
        <v>242</v>
      </c>
      <c r="G296" t="s">
        <v>241</v>
      </c>
    </row>
    <row r="297" spans="1:7" x14ac:dyDescent="0.25">
      <c r="A297" s="5" t="s">
        <v>111</v>
      </c>
      <c r="B297" s="6">
        <v>36</v>
      </c>
      <c r="C297" s="4" t="s">
        <v>107</v>
      </c>
      <c r="D297" s="7">
        <f t="shared" si="4"/>
        <v>600</v>
      </c>
      <c r="E297" s="4" t="s">
        <v>237</v>
      </c>
      <c r="F297" t="s">
        <v>242</v>
      </c>
      <c r="G297" t="s">
        <v>241</v>
      </c>
    </row>
    <row r="298" spans="1:7" x14ac:dyDescent="0.25">
      <c r="A298" t="s">
        <v>10</v>
      </c>
      <c r="B298" s="6">
        <v>26</v>
      </c>
      <c r="C298" s="4" t="s">
        <v>107</v>
      </c>
      <c r="D298" s="7">
        <f t="shared" si="4"/>
        <v>433.33333333333331</v>
      </c>
      <c r="E298" s="4" t="s">
        <v>237</v>
      </c>
      <c r="F298" t="s">
        <v>242</v>
      </c>
      <c r="G298" t="s">
        <v>241</v>
      </c>
    </row>
    <row r="299" spans="1:7" x14ac:dyDescent="0.25">
      <c r="A299" t="s">
        <v>58</v>
      </c>
      <c r="B299" s="6">
        <v>1</v>
      </c>
      <c r="C299" s="4" t="s">
        <v>107</v>
      </c>
      <c r="D299" s="7">
        <f t="shared" si="4"/>
        <v>16.666666666666668</v>
      </c>
      <c r="E299" s="4" t="s">
        <v>237</v>
      </c>
      <c r="F299" t="s">
        <v>242</v>
      </c>
      <c r="G299" t="s">
        <v>241</v>
      </c>
    </row>
    <row r="300" spans="1:7" x14ac:dyDescent="0.25">
      <c r="A300" t="s">
        <v>12</v>
      </c>
      <c r="B300" s="6">
        <v>3</v>
      </c>
      <c r="C300" s="4" t="s">
        <v>107</v>
      </c>
      <c r="D300" s="7">
        <f t="shared" si="4"/>
        <v>50</v>
      </c>
      <c r="E300" s="4" t="s">
        <v>237</v>
      </c>
      <c r="F300" t="s">
        <v>242</v>
      </c>
      <c r="G300" t="s">
        <v>241</v>
      </c>
    </row>
    <row r="301" spans="1:7" x14ac:dyDescent="0.25">
      <c r="A301" t="s">
        <v>13</v>
      </c>
      <c r="B301" s="6">
        <v>6</v>
      </c>
      <c r="C301" s="4" t="s">
        <v>107</v>
      </c>
      <c r="D301" s="7">
        <f t="shared" si="4"/>
        <v>100</v>
      </c>
      <c r="E301" s="4" t="s">
        <v>237</v>
      </c>
      <c r="F301" t="s">
        <v>242</v>
      </c>
      <c r="G301" t="s">
        <v>241</v>
      </c>
    </row>
    <row r="302" spans="1:7" x14ac:dyDescent="0.25">
      <c r="A302" s="5" t="s">
        <v>105</v>
      </c>
      <c r="B302" s="6">
        <v>3</v>
      </c>
      <c r="C302" s="4" t="s">
        <v>107</v>
      </c>
      <c r="D302" s="7">
        <f t="shared" si="4"/>
        <v>50</v>
      </c>
      <c r="E302" s="4" t="s">
        <v>237</v>
      </c>
      <c r="F302" t="s">
        <v>242</v>
      </c>
      <c r="G302" t="s">
        <v>241</v>
      </c>
    </row>
    <row r="303" spans="1:7" x14ac:dyDescent="0.25">
      <c r="A303" t="s">
        <v>170</v>
      </c>
      <c r="B303" s="6">
        <v>5</v>
      </c>
      <c r="C303" s="4" t="s">
        <v>107</v>
      </c>
      <c r="D303" s="7">
        <f t="shared" si="4"/>
        <v>83.333333333333329</v>
      </c>
      <c r="E303" s="4" t="s">
        <v>237</v>
      </c>
      <c r="F303" t="s">
        <v>242</v>
      </c>
      <c r="G303" t="s">
        <v>241</v>
      </c>
    </row>
    <row r="304" spans="1:7" x14ac:dyDescent="0.25">
      <c r="A304" t="s">
        <v>15</v>
      </c>
      <c r="B304" s="6">
        <v>3</v>
      </c>
      <c r="C304" s="4" t="s">
        <v>107</v>
      </c>
      <c r="D304" s="7">
        <f t="shared" si="4"/>
        <v>50</v>
      </c>
      <c r="E304" s="4" t="s">
        <v>237</v>
      </c>
      <c r="F304" t="s">
        <v>242</v>
      </c>
      <c r="G304" t="s">
        <v>241</v>
      </c>
    </row>
    <row r="305" spans="1:7" x14ac:dyDescent="0.25">
      <c r="A305" s="5" t="s">
        <v>112</v>
      </c>
      <c r="B305" s="6">
        <v>1</v>
      </c>
      <c r="C305" s="4" t="s">
        <v>107</v>
      </c>
      <c r="D305" s="7">
        <f t="shared" si="4"/>
        <v>16.666666666666668</v>
      </c>
      <c r="E305" s="4" t="s">
        <v>237</v>
      </c>
      <c r="F305" t="s">
        <v>242</v>
      </c>
      <c r="G305" t="s">
        <v>241</v>
      </c>
    </row>
    <row r="306" spans="1:7" x14ac:dyDescent="0.25">
      <c r="A306" s="5" t="s">
        <v>113</v>
      </c>
      <c r="B306" s="6">
        <v>2</v>
      </c>
      <c r="C306" s="4" t="s">
        <v>107</v>
      </c>
      <c r="D306" s="7">
        <f t="shared" si="4"/>
        <v>33.333333333333336</v>
      </c>
      <c r="E306" s="4" t="s">
        <v>237</v>
      </c>
      <c r="F306" t="s">
        <v>242</v>
      </c>
      <c r="G306" t="s">
        <v>241</v>
      </c>
    </row>
    <row r="307" spans="1:7" x14ac:dyDescent="0.25">
      <c r="A307" s="5" t="s">
        <v>16</v>
      </c>
      <c r="B307" s="6">
        <v>5</v>
      </c>
      <c r="C307" s="4" t="s">
        <v>107</v>
      </c>
      <c r="D307" s="7">
        <f t="shared" si="4"/>
        <v>83.333333333333329</v>
      </c>
      <c r="E307" s="4" t="s">
        <v>237</v>
      </c>
      <c r="F307" t="s">
        <v>242</v>
      </c>
      <c r="G307" t="s">
        <v>241</v>
      </c>
    </row>
    <row r="308" spans="1:7" x14ac:dyDescent="0.25">
      <c r="A308" s="5" t="s">
        <v>17</v>
      </c>
      <c r="B308" s="6">
        <v>3</v>
      </c>
      <c r="C308" s="4" t="s">
        <v>107</v>
      </c>
      <c r="D308" s="7">
        <f t="shared" si="4"/>
        <v>50</v>
      </c>
      <c r="E308" s="4" t="s">
        <v>237</v>
      </c>
      <c r="F308" t="s">
        <v>242</v>
      </c>
      <c r="G308" t="s">
        <v>241</v>
      </c>
    </row>
    <row r="309" spans="1:7" x14ac:dyDescent="0.25">
      <c r="A309" s="5" t="s">
        <v>44</v>
      </c>
      <c r="B309" s="6">
        <v>1</v>
      </c>
      <c r="C309" s="4" t="s">
        <v>107</v>
      </c>
      <c r="D309" s="7">
        <f t="shared" si="4"/>
        <v>16.666666666666668</v>
      </c>
      <c r="E309" s="4" t="s">
        <v>237</v>
      </c>
      <c r="F309" t="s">
        <v>242</v>
      </c>
      <c r="G309" t="s">
        <v>241</v>
      </c>
    </row>
    <row r="310" spans="1:7" x14ac:dyDescent="0.25">
      <c r="A310" s="5" t="s">
        <v>45</v>
      </c>
      <c r="B310" s="6">
        <v>2</v>
      </c>
      <c r="C310" s="4" t="s">
        <v>107</v>
      </c>
      <c r="D310" s="7">
        <f t="shared" si="4"/>
        <v>33.333333333333336</v>
      </c>
      <c r="E310" s="4" t="s">
        <v>237</v>
      </c>
      <c r="F310" t="s">
        <v>242</v>
      </c>
      <c r="G310" t="s">
        <v>241</v>
      </c>
    </row>
    <row r="311" spans="1:7" x14ac:dyDescent="0.25">
      <c r="A311" t="s">
        <v>18</v>
      </c>
      <c r="B311" s="6">
        <v>1</v>
      </c>
      <c r="C311" s="4" t="s">
        <v>107</v>
      </c>
      <c r="D311" s="7">
        <f t="shared" si="4"/>
        <v>16.666666666666668</v>
      </c>
      <c r="E311" s="4" t="s">
        <v>237</v>
      </c>
      <c r="F311" t="s">
        <v>242</v>
      </c>
      <c r="G311" t="s">
        <v>241</v>
      </c>
    </row>
    <row r="312" spans="1:7" x14ac:dyDescent="0.25">
      <c r="A312" t="s">
        <v>64</v>
      </c>
      <c r="B312" s="6">
        <v>1</v>
      </c>
      <c r="C312" s="4" t="s">
        <v>107</v>
      </c>
      <c r="D312" s="7">
        <f t="shared" si="4"/>
        <v>16.666666666666668</v>
      </c>
      <c r="E312" s="4" t="s">
        <v>237</v>
      </c>
      <c r="F312" t="s">
        <v>242</v>
      </c>
      <c r="G312" t="s">
        <v>241</v>
      </c>
    </row>
    <row r="313" spans="1:7" x14ac:dyDescent="0.25">
      <c r="A313" t="s">
        <v>19</v>
      </c>
      <c r="B313" s="6">
        <v>1</v>
      </c>
      <c r="C313" s="4" t="s">
        <v>107</v>
      </c>
      <c r="D313" s="7">
        <f t="shared" si="4"/>
        <v>16.666666666666668</v>
      </c>
      <c r="E313" s="4" t="s">
        <v>237</v>
      </c>
      <c r="F313" t="s">
        <v>242</v>
      </c>
      <c r="G313" t="s">
        <v>241</v>
      </c>
    </row>
    <row r="314" spans="1:7" x14ac:dyDescent="0.25">
      <c r="A314" s="5" t="s">
        <v>20</v>
      </c>
      <c r="B314" s="6">
        <v>6</v>
      </c>
      <c r="C314" s="4" t="s">
        <v>107</v>
      </c>
      <c r="D314" s="7">
        <f t="shared" si="4"/>
        <v>100</v>
      </c>
      <c r="E314" s="4" t="s">
        <v>237</v>
      </c>
      <c r="F314" t="s">
        <v>242</v>
      </c>
      <c r="G314" t="s">
        <v>241</v>
      </c>
    </row>
    <row r="315" spans="1:7" x14ac:dyDescent="0.25">
      <c r="A315" t="s">
        <v>211</v>
      </c>
      <c r="B315" s="6">
        <v>1</v>
      </c>
      <c r="C315" s="4" t="s">
        <v>107</v>
      </c>
      <c r="D315" s="7">
        <f t="shared" si="4"/>
        <v>16.666666666666668</v>
      </c>
      <c r="E315" s="4" t="s">
        <v>237</v>
      </c>
      <c r="F315" t="s">
        <v>242</v>
      </c>
      <c r="G315" t="s">
        <v>241</v>
      </c>
    </row>
    <row r="316" spans="1:7" x14ac:dyDescent="0.25">
      <c r="A316" t="s">
        <v>66</v>
      </c>
      <c r="B316" s="6">
        <v>3</v>
      </c>
      <c r="C316" s="4" t="s">
        <v>107</v>
      </c>
      <c r="D316" s="7">
        <f t="shared" si="4"/>
        <v>50</v>
      </c>
      <c r="E316" s="4" t="s">
        <v>237</v>
      </c>
      <c r="F316" t="s">
        <v>242</v>
      </c>
      <c r="G316" t="s">
        <v>241</v>
      </c>
    </row>
    <row r="317" spans="1:7" x14ac:dyDescent="0.25">
      <c r="A317" s="4" t="s">
        <v>67</v>
      </c>
      <c r="B317" s="6">
        <v>5</v>
      </c>
      <c r="C317" s="4" t="s">
        <v>107</v>
      </c>
      <c r="D317" s="7">
        <f t="shared" si="4"/>
        <v>83.333333333333329</v>
      </c>
      <c r="E317" s="4" t="s">
        <v>237</v>
      </c>
      <c r="F317" t="s">
        <v>242</v>
      </c>
      <c r="G317" t="s">
        <v>241</v>
      </c>
    </row>
    <row r="318" spans="1:7" x14ac:dyDescent="0.25">
      <c r="A318" s="5" t="s">
        <v>114</v>
      </c>
      <c r="B318" s="6">
        <v>3</v>
      </c>
      <c r="C318" s="4" t="s">
        <v>107</v>
      </c>
      <c r="D318" s="7">
        <f t="shared" si="4"/>
        <v>50</v>
      </c>
      <c r="E318" s="4" t="s">
        <v>237</v>
      </c>
      <c r="F318" t="s">
        <v>242</v>
      </c>
      <c r="G318" t="s">
        <v>241</v>
      </c>
    </row>
    <row r="319" spans="1:7" x14ac:dyDescent="0.25">
      <c r="A319" t="s">
        <v>25</v>
      </c>
      <c r="B319" s="6">
        <v>6</v>
      </c>
      <c r="C319" s="4" t="s">
        <v>107</v>
      </c>
      <c r="D319" s="7">
        <f t="shared" si="4"/>
        <v>100</v>
      </c>
      <c r="E319" s="4" t="s">
        <v>237</v>
      </c>
      <c r="F319" t="s">
        <v>242</v>
      </c>
      <c r="G319" t="s">
        <v>241</v>
      </c>
    </row>
    <row r="320" spans="1:7" x14ac:dyDescent="0.25">
      <c r="A320" t="s">
        <v>69</v>
      </c>
      <c r="B320" s="6">
        <v>6</v>
      </c>
      <c r="C320" s="4" t="s">
        <v>107</v>
      </c>
      <c r="D320" s="7">
        <f t="shared" si="4"/>
        <v>100</v>
      </c>
      <c r="E320" s="4" t="s">
        <v>237</v>
      </c>
      <c r="F320" t="s">
        <v>242</v>
      </c>
      <c r="G320" t="s">
        <v>241</v>
      </c>
    </row>
    <row r="321" spans="1:7" x14ac:dyDescent="0.25">
      <c r="A321" s="5" t="s">
        <v>115</v>
      </c>
      <c r="B321" s="6">
        <v>2</v>
      </c>
      <c r="C321" s="4" t="s">
        <v>107</v>
      </c>
      <c r="D321" s="7">
        <f t="shared" si="4"/>
        <v>33.333333333333336</v>
      </c>
      <c r="E321" s="4" t="s">
        <v>237</v>
      </c>
      <c r="F321" t="s">
        <v>242</v>
      </c>
      <c r="G321" t="s">
        <v>241</v>
      </c>
    </row>
    <row r="322" spans="1:7" x14ac:dyDescent="0.25">
      <c r="A322" t="s">
        <v>128</v>
      </c>
      <c r="B322" s="6">
        <v>320</v>
      </c>
      <c r="C322" s="4" t="s">
        <v>107</v>
      </c>
      <c r="D322" s="7">
        <f t="shared" ref="D322:D385" si="5">(B322*1000)/(3*20)</f>
        <v>5333.333333333333</v>
      </c>
      <c r="E322" s="4" t="s">
        <v>237</v>
      </c>
      <c r="F322" t="s">
        <v>242</v>
      </c>
      <c r="G322" t="s">
        <v>241</v>
      </c>
    </row>
    <row r="323" spans="1:7" x14ac:dyDescent="0.25">
      <c r="A323" t="s">
        <v>28</v>
      </c>
      <c r="B323" s="6">
        <v>4</v>
      </c>
      <c r="C323" s="4" t="s">
        <v>107</v>
      </c>
      <c r="D323" s="7">
        <f t="shared" si="5"/>
        <v>66.666666666666671</v>
      </c>
      <c r="E323" s="4" t="s">
        <v>237</v>
      </c>
      <c r="F323" t="s">
        <v>242</v>
      </c>
      <c r="G323" t="s">
        <v>241</v>
      </c>
    </row>
    <row r="324" spans="1:7" x14ac:dyDescent="0.25">
      <c r="A324" t="s">
        <v>50</v>
      </c>
      <c r="B324" s="6">
        <v>11</v>
      </c>
      <c r="C324" s="4" t="s">
        <v>107</v>
      </c>
      <c r="D324" s="7">
        <f t="shared" si="5"/>
        <v>183.33333333333334</v>
      </c>
      <c r="E324" s="4" t="s">
        <v>237</v>
      </c>
      <c r="F324" t="s">
        <v>242</v>
      </c>
      <c r="G324" t="s">
        <v>241</v>
      </c>
    </row>
    <row r="325" spans="1:7" x14ac:dyDescent="0.25">
      <c r="A325" t="s">
        <v>116</v>
      </c>
      <c r="B325" s="6">
        <v>1</v>
      </c>
      <c r="C325" s="4" t="s">
        <v>107</v>
      </c>
      <c r="D325" s="7">
        <f t="shared" si="5"/>
        <v>16.666666666666668</v>
      </c>
      <c r="E325" s="4" t="s">
        <v>237</v>
      </c>
      <c r="F325" t="s">
        <v>242</v>
      </c>
      <c r="G325" t="s">
        <v>241</v>
      </c>
    </row>
    <row r="326" spans="1:7" x14ac:dyDescent="0.25">
      <c r="A326" t="s">
        <v>30</v>
      </c>
      <c r="B326" s="6">
        <v>16</v>
      </c>
      <c r="C326" s="4" t="s">
        <v>107</v>
      </c>
      <c r="D326" s="7">
        <f t="shared" si="5"/>
        <v>266.66666666666669</v>
      </c>
      <c r="E326" s="4" t="s">
        <v>237</v>
      </c>
      <c r="F326" t="s">
        <v>242</v>
      </c>
      <c r="G326" t="s">
        <v>241</v>
      </c>
    </row>
    <row r="327" spans="1:7" x14ac:dyDescent="0.25">
      <c r="A327" t="s">
        <v>31</v>
      </c>
      <c r="B327" s="6">
        <v>7</v>
      </c>
      <c r="C327" s="4" t="s">
        <v>107</v>
      </c>
      <c r="D327" s="7">
        <f t="shared" si="5"/>
        <v>116.66666666666667</v>
      </c>
      <c r="E327" s="4" t="s">
        <v>237</v>
      </c>
      <c r="F327" t="s">
        <v>242</v>
      </c>
      <c r="G327" t="s">
        <v>241</v>
      </c>
    </row>
    <row r="328" spans="1:7" x14ac:dyDescent="0.25">
      <c r="A328" s="5" t="s">
        <v>117</v>
      </c>
      <c r="B328" s="6">
        <v>1</v>
      </c>
      <c r="C328" s="4" t="s">
        <v>107</v>
      </c>
      <c r="D328" s="7">
        <f t="shared" si="5"/>
        <v>16.666666666666668</v>
      </c>
      <c r="E328" s="4" t="s">
        <v>237</v>
      </c>
      <c r="F328" t="s">
        <v>242</v>
      </c>
      <c r="G328" t="s">
        <v>241</v>
      </c>
    </row>
    <row r="329" spans="1:7" x14ac:dyDescent="0.25">
      <c r="A329" t="s">
        <v>72</v>
      </c>
      <c r="B329" s="6">
        <v>2</v>
      </c>
      <c r="C329" s="4" t="s">
        <v>107</v>
      </c>
      <c r="D329" s="7">
        <f t="shared" si="5"/>
        <v>33.333333333333336</v>
      </c>
      <c r="E329" s="4" t="s">
        <v>237</v>
      </c>
      <c r="F329" t="s">
        <v>242</v>
      </c>
      <c r="G329" t="s">
        <v>241</v>
      </c>
    </row>
    <row r="330" spans="1:7" x14ac:dyDescent="0.25">
      <c r="A330" t="s">
        <v>55</v>
      </c>
      <c r="B330" s="6">
        <v>7</v>
      </c>
      <c r="C330" s="4" t="s">
        <v>120</v>
      </c>
      <c r="D330" s="7">
        <f t="shared" si="5"/>
        <v>116.66666666666667</v>
      </c>
      <c r="E330" s="4" t="s">
        <v>239</v>
      </c>
      <c r="F330" t="s">
        <v>243</v>
      </c>
      <c r="G330" t="s">
        <v>240</v>
      </c>
    </row>
    <row r="331" spans="1:7" x14ac:dyDescent="0.25">
      <c r="A331" s="5" t="s">
        <v>85</v>
      </c>
      <c r="B331" s="6">
        <v>1</v>
      </c>
      <c r="C331" s="4" t="s">
        <v>120</v>
      </c>
      <c r="D331" s="7">
        <f t="shared" si="5"/>
        <v>16.666666666666668</v>
      </c>
      <c r="E331" s="4" t="s">
        <v>239</v>
      </c>
      <c r="F331" t="s">
        <v>243</v>
      </c>
      <c r="G331" t="s">
        <v>240</v>
      </c>
    </row>
    <row r="332" spans="1:7" x14ac:dyDescent="0.25">
      <c r="A332" s="4" t="s">
        <v>36</v>
      </c>
      <c r="B332" s="6">
        <v>4</v>
      </c>
      <c r="C332" s="4" t="s">
        <v>120</v>
      </c>
      <c r="D332" s="7">
        <f t="shared" si="5"/>
        <v>66.666666666666671</v>
      </c>
      <c r="E332" s="4" t="s">
        <v>239</v>
      </c>
      <c r="F332" t="s">
        <v>243</v>
      </c>
      <c r="G332" t="s">
        <v>240</v>
      </c>
    </row>
    <row r="333" spans="1:7" x14ac:dyDescent="0.25">
      <c r="A333" s="5" t="s">
        <v>1</v>
      </c>
      <c r="B333" s="6">
        <v>2</v>
      </c>
      <c r="C333" s="4" t="s">
        <v>120</v>
      </c>
      <c r="D333" s="7">
        <f t="shared" si="5"/>
        <v>33.333333333333336</v>
      </c>
      <c r="E333" s="4" t="s">
        <v>239</v>
      </c>
      <c r="F333" t="s">
        <v>243</v>
      </c>
      <c r="G333" t="s">
        <v>240</v>
      </c>
    </row>
    <row r="334" spans="1:7" x14ac:dyDescent="0.25">
      <c r="A334" t="s">
        <v>2</v>
      </c>
      <c r="B334" s="6">
        <v>18</v>
      </c>
      <c r="C334" s="4" t="s">
        <v>120</v>
      </c>
      <c r="D334" s="7">
        <f t="shared" si="5"/>
        <v>300</v>
      </c>
      <c r="E334" s="4" t="s">
        <v>239</v>
      </c>
      <c r="F334" t="s">
        <v>243</v>
      </c>
      <c r="G334" t="s">
        <v>240</v>
      </c>
    </row>
    <row r="335" spans="1:7" x14ac:dyDescent="0.25">
      <c r="A335" t="s">
        <v>7</v>
      </c>
      <c r="B335" s="6">
        <v>4</v>
      </c>
      <c r="C335" s="4" t="s">
        <v>120</v>
      </c>
      <c r="D335" s="7">
        <f t="shared" si="5"/>
        <v>66.666666666666671</v>
      </c>
      <c r="E335" s="4" t="s">
        <v>239</v>
      </c>
      <c r="F335" t="s">
        <v>243</v>
      </c>
      <c r="G335" t="s">
        <v>240</v>
      </c>
    </row>
    <row r="336" spans="1:7" x14ac:dyDescent="0.25">
      <c r="A336" t="s">
        <v>10</v>
      </c>
      <c r="B336" s="6">
        <v>10</v>
      </c>
      <c r="C336" s="4" t="s">
        <v>120</v>
      </c>
      <c r="D336" s="7">
        <f t="shared" si="5"/>
        <v>166.66666666666666</v>
      </c>
      <c r="E336" s="4" t="s">
        <v>239</v>
      </c>
      <c r="F336" t="s">
        <v>243</v>
      </c>
      <c r="G336" t="s">
        <v>240</v>
      </c>
    </row>
    <row r="337" spans="1:7" x14ac:dyDescent="0.25">
      <c r="A337" t="s">
        <v>58</v>
      </c>
      <c r="B337" s="6">
        <v>11</v>
      </c>
      <c r="C337" s="4" t="s">
        <v>120</v>
      </c>
      <c r="D337" s="7">
        <f t="shared" si="5"/>
        <v>183.33333333333334</v>
      </c>
      <c r="E337" s="4" t="s">
        <v>239</v>
      </c>
      <c r="F337" t="s">
        <v>243</v>
      </c>
      <c r="G337" t="s">
        <v>240</v>
      </c>
    </row>
    <row r="338" spans="1:7" x14ac:dyDescent="0.25">
      <c r="A338" t="s">
        <v>12</v>
      </c>
      <c r="B338" s="6">
        <v>32</v>
      </c>
      <c r="C338" s="4" t="s">
        <v>120</v>
      </c>
      <c r="D338" s="7">
        <f t="shared" si="5"/>
        <v>533.33333333333337</v>
      </c>
      <c r="E338" s="4" t="s">
        <v>239</v>
      </c>
      <c r="F338" t="s">
        <v>243</v>
      </c>
      <c r="G338" t="s">
        <v>240</v>
      </c>
    </row>
    <row r="339" spans="1:7" x14ac:dyDescent="0.25">
      <c r="A339" t="s">
        <v>14</v>
      </c>
      <c r="B339" s="6">
        <v>3</v>
      </c>
      <c r="C339" s="4" t="s">
        <v>120</v>
      </c>
      <c r="D339" s="7">
        <f t="shared" si="5"/>
        <v>50</v>
      </c>
      <c r="E339" s="4" t="s">
        <v>239</v>
      </c>
      <c r="F339" t="s">
        <v>243</v>
      </c>
      <c r="G339" t="s">
        <v>240</v>
      </c>
    </row>
    <row r="340" spans="1:7" x14ac:dyDescent="0.25">
      <c r="A340" s="5" t="s">
        <v>42</v>
      </c>
      <c r="B340" s="6">
        <v>7</v>
      </c>
      <c r="C340" s="4" t="s">
        <v>120</v>
      </c>
      <c r="D340" s="7">
        <f t="shared" si="5"/>
        <v>116.66666666666667</v>
      </c>
      <c r="E340" s="4" t="s">
        <v>239</v>
      </c>
      <c r="F340" t="s">
        <v>243</v>
      </c>
      <c r="G340" t="s">
        <v>240</v>
      </c>
    </row>
    <row r="341" spans="1:7" x14ac:dyDescent="0.25">
      <c r="A341" t="s">
        <v>170</v>
      </c>
      <c r="B341" s="6">
        <v>7</v>
      </c>
      <c r="C341" s="4" t="s">
        <v>120</v>
      </c>
      <c r="D341" s="7">
        <f t="shared" si="5"/>
        <v>116.66666666666667</v>
      </c>
      <c r="E341" s="4" t="s">
        <v>239</v>
      </c>
      <c r="F341" t="s">
        <v>243</v>
      </c>
      <c r="G341" t="s">
        <v>240</v>
      </c>
    </row>
    <row r="342" spans="1:7" x14ac:dyDescent="0.25">
      <c r="A342" t="s">
        <v>15</v>
      </c>
      <c r="B342" s="6">
        <v>4</v>
      </c>
      <c r="C342" s="4" t="s">
        <v>120</v>
      </c>
      <c r="D342" s="7">
        <f t="shared" si="5"/>
        <v>66.666666666666671</v>
      </c>
      <c r="E342" s="4" t="s">
        <v>239</v>
      </c>
      <c r="F342" t="s">
        <v>243</v>
      </c>
      <c r="G342" t="s">
        <v>240</v>
      </c>
    </row>
    <row r="343" spans="1:7" x14ac:dyDescent="0.25">
      <c r="A343" s="5" t="s">
        <v>16</v>
      </c>
      <c r="B343" s="6">
        <v>3</v>
      </c>
      <c r="C343" s="4" t="s">
        <v>120</v>
      </c>
      <c r="D343" s="7">
        <f t="shared" si="5"/>
        <v>50</v>
      </c>
      <c r="E343" s="4" t="s">
        <v>239</v>
      </c>
      <c r="F343" t="s">
        <v>243</v>
      </c>
      <c r="G343" t="s">
        <v>240</v>
      </c>
    </row>
    <row r="344" spans="1:7" x14ac:dyDescent="0.25">
      <c r="A344" t="s">
        <v>113</v>
      </c>
      <c r="B344" s="6">
        <v>5</v>
      </c>
      <c r="C344" s="4" t="s">
        <v>120</v>
      </c>
      <c r="D344" s="7">
        <f t="shared" si="5"/>
        <v>83.333333333333329</v>
      </c>
      <c r="E344" s="4" t="s">
        <v>239</v>
      </c>
      <c r="F344" t="s">
        <v>243</v>
      </c>
      <c r="G344" t="s">
        <v>240</v>
      </c>
    </row>
    <row r="345" spans="1:7" x14ac:dyDescent="0.25">
      <c r="A345" s="5" t="s">
        <v>17</v>
      </c>
      <c r="B345" s="6">
        <v>7</v>
      </c>
      <c r="C345" s="4" t="s">
        <v>120</v>
      </c>
      <c r="D345" s="7">
        <f t="shared" si="5"/>
        <v>116.66666666666667</v>
      </c>
      <c r="E345" s="4" t="s">
        <v>239</v>
      </c>
      <c r="F345" t="s">
        <v>243</v>
      </c>
      <c r="G345" t="s">
        <v>240</v>
      </c>
    </row>
    <row r="346" spans="1:7" x14ac:dyDescent="0.25">
      <c r="A346" s="5" t="s">
        <v>45</v>
      </c>
      <c r="B346" s="6">
        <v>2</v>
      </c>
      <c r="C346" s="4" t="s">
        <v>120</v>
      </c>
      <c r="D346" s="7">
        <f t="shared" si="5"/>
        <v>33.333333333333336</v>
      </c>
      <c r="E346" s="4" t="s">
        <v>239</v>
      </c>
      <c r="F346" t="s">
        <v>243</v>
      </c>
      <c r="G346" t="s">
        <v>240</v>
      </c>
    </row>
    <row r="347" spans="1:7" x14ac:dyDescent="0.25">
      <c r="A347" t="s">
        <v>19</v>
      </c>
      <c r="B347" s="6">
        <v>4</v>
      </c>
      <c r="C347" s="4" t="s">
        <v>120</v>
      </c>
      <c r="D347" s="7">
        <f t="shared" si="5"/>
        <v>66.666666666666671</v>
      </c>
      <c r="E347" s="4" t="s">
        <v>239</v>
      </c>
      <c r="F347" t="s">
        <v>243</v>
      </c>
      <c r="G347" t="s">
        <v>240</v>
      </c>
    </row>
    <row r="348" spans="1:7" x14ac:dyDescent="0.25">
      <c r="A348" s="5" t="s">
        <v>118</v>
      </c>
      <c r="B348" s="6">
        <v>1</v>
      </c>
      <c r="C348" s="4" t="s">
        <v>120</v>
      </c>
      <c r="D348" s="7">
        <f t="shared" si="5"/>
        <v>16.666666666666668</v>
      </c>
      <c r="E348" s="4" t="s">
        <v>239</v>
      </c>
      <c r="F348" t="s">
        <v>243</v>
      </c>
      <c r="G348" t="s">
        <v>240</v>
      </c>
    </row>
    <row r="349" spans="1:7" x14ac:dyDescent="0.25">
      <c r="A349" t="s">
        <v>66</v>
      </c>
      <c r="B349" s="6">
        <v>7</v>
      </c>
      <c r="C349" s="4" t="s">
        <v>120</v>
      </c>
      <c r="D349" s="7">
        <f t="shared" si="5"/>
        <v>116.66666666666667</v>
      </c>
      <c r="E349" s="4" t="s">
        <v>239</v>
      </c>
      <c r="F349" t="s">
        <v>243</v>
      </c>
      <c r="G349" t="s">
        <v>240</v>
      </c>
    </row>
    <row r="350" spans="1:7" x14ac:dyDescent="0.25">
      <c r="A350" t="s">
        <v>69</v>
      </c>
      <c r="B350" s="6">
        <v>4</v>
      </c>
      <c r="C350" s="4" t="s">
        <v>120</v>
      </c>
      <c r="D350" s="7">
        <f t="shared" si="5"/>
        <v>66.666666666666671</v>
      </c>
      <c r="E350" s="4" t="s">
        <v>239</v>
      </c>
      <c r="F350" t="s">
        <v>243</v>
      </c>
      <c r="G350" t="s">
        <v>240</v>
      </c>
    </row>
    <row r="351" spans="1:7" x14ac:dyDescent="0.25">
      <c r="A351" t="s">
        <v>128</v>
      </c>
      <c r="B351" s="6">
        <v>132</v>
      </c>
      <c r="C351" s="4" t="s">
        <v>120</v>
      </c>
      <c r="D351" s="7">
        <f t="shared" si="5"/>
        <v>2200</v>
      </c>
      <c r="E351" s="4" t="s">
        <v>239</v>
      </c>
      <c r="F351" t="s">
        <v>243</v>
      </c>
      <c r="G351" t="s">
        <v>240</v>
      </c>
    </row>
    <row r="352" spans="1:7" x14ac:dyDescent="0.25">
      <c r="A352" t="s">
        <v>70</v>
      </c>
      <c r="B352" s="6">
        <v>2</v>
      </c>
      <c r="C352" s="4" t="s">
        <v>120</v>
      </c>
      <c r="D352" s="7">
        <f t="shared" si="5"/>
        <v>33.333333333333336</v>
      </c>
      <c r="E352" s="4" t="s">
        <v>239</v>
      </c>
      <c r="F352" t="s">
        <v>243</v>
      </c>
      <c r="G352" t="s">
        <v>240</v>
      </c>
    </row>
    <row r="353" spans="1:7" x14ac:dyDescent="0.25">
      <c r="A353" t="s">
        <v>50</v>
      </c>
      <c r="B353" s="6">
        <v>13</v>
      </c>
      <c r="C353" s="4" t="s">
        <v>120</v>
      </c>
      <c r="D353" s="7">
        <f t="shared" si="5"/>
        <v>216.66666666666666</v>
      </c>
      <c r="E353" s="4" t="s">
        <v>239</v>
      </c>
      <c r="F353" t="s">
        <v>243</v>
      </c>
      <c r="G353" t="s">
        <v>240</v>
      </c>
    </row>
    <row r="354" spans="1:7" x14ac:dyDescent="0.25">
      <c r="A354" t="s">
        <v>30</v>
      </c>
      <c r="B354" s="6">
        <v>22</v>
      </c>
      <c r="C354" s="4" t="s">
        <v>120</v>
      </c>
      <c r="D354" s="7">
        <f t="shared" si="5"/>
        <v>366.66666666666669</v>
      </c>
      <c r="E354" s="4" t="s">
        <v>239</v>
      </c>
      <c r="F354" t="s">
        <v>243</v>
      </c>
      <c r="G354" t="s">
        <v>240</v>
      </c>
    </row>
    <row r="355" spans="1:7" x14ac:dyDescent="0.25">
      <c r="A355" t="s">
        <v>31</v>
      </c>
      <c r="B355" s="6">
        <v>18</v>
      </c>
      <c r="C355" s="4" t="s">
        <v>120</v>
      </c>
      <c r="D355" s="7">
        <f t="shared" si="5"/>
        <v>300</v>
      </c>
      <c r="E355" s="4" t="s">
        <v>239</v>
      </c>
      <c r="F355" t="s">
        <v>243</v>
      </c>
      <c r="G355" t="s">
        <v>240</v>
      </c>
    </row>
    <row r="356" spans="1:7" x14ac:dyDescent="0.25">
      <c r="A356" s="5" t="s">
        <v>119</v>
      </c>
      <c r="B356" s="6">
        <v>1</v>
      </c>
      <c r="C356" s="4" t="s">
        <v>120</v>
      </c>
      <c r="D356" s="7">
        <f t="shared" si="5"/>
        <v>16.666666666666668</v>
      </c>
      <c r="E356" s="4" t="s">
        <v>239</v>
      </c>
      <c r="F356" t="s">
        <v>243</v>
      </c>
      <c r="G356" t="s">
        <v>240</v>
      </c>
    </row>
    <row r="357" spans="1:7" x14ac:dyDescent="0.25">
      <c r="A357" t="s">
        <v>72</v>
      </c>
      <c r="B357" s="6">
        <v>1</v>
      </c>
      <c r="C357" s="4" t="s">
        <v>120</v>
      </c>
      <c r="D357" s="7">
        <f t="shared" si="5"/>
        <v>16.666666666666668</v>
      </c>
      <c r="E357" s="4" t="s">
        <v>239</v>
      </c>
      <c r="F357" t="s">
        <v>243</v>
      </c>
      <c r="G357" t="s">
        <v>240</v>
      </c>
    </row>
    <row r="358" spans="1:7" x14ac:dyDescent="0.25">
      <c r="A358" t="s">
        <v>55</v>
      </c>
      <c r="B358" s="6">
        <v>7</v>
      </c>
      <c r="C358" s="4" t="s">
        <v>124</v>
      </c>
      <c r="D358" s="7">
        <f t="shared" si="5"/>
        <v>116.66666666666667</v>
      </c>
      <c r="E358" s="4" t="s">
        <v>239</v>
      </c>
      <c r="F358" t="s">
        <v>243</v>
      </c>
      <c r="G358" t="s">
        <v>240</v>
      </c>
    </row>
    <row r="359" spans="1:7" x14ac:dyDescent="0.25">
      <c r="A359" s="4" t="s">
        <v>0</v>
      </c>
      <c r="B359" s="6">
        <v>7</v>
      </c>
      <c r="C359" s="4" t="s">
        <v>124</v>
      </c>
      <c r="D359" s="7">
        <f t="shared" si="5"/>
        <v>116.66666666666667</v>
      </c>
      <c r="E359" s="4" t="s">
        <v>239</v>
      </c>
      <c r="F359" t="s">
        <v>243</v>
      </c>
      <c r="G359" t="s">
        <v>240</v>
      </c>
    </row>
    <row r="360" spans="1:7" x14ac:dyDescent="0.25">
      <c r="A360" s="5" t="s">
        <v>121</v>
      </c>
      <c r="B360" s="6">
        <v>1</v>
      </c>
      <c r="C360" s="4" t="s">
        <v>124</v>
      </c>
      <c r="D360" s="7">
        <f t="shared" si="5"/>
        <v>16.666666666666668</v>
      </c>
      <c r="E360" s="4" t="s">
        <v>239</v>
      </c>
      <c r="F360" t="s">
        <v>243</v>
      </c>
      <c r="G360" t="s">
        <v>240</v>
      </c>
    </row>
    <row r="361" spans="1:7" x14ac:dyDescent="0.25">
      <c r="A361" t="s">
        <v>110</v>
      </c>
      <c r="B361" s="6">
        <v>1</v>
      </c>
      <c r="C361" s="4" t="s">
        <v>124</v>
      </c>
      <c r="D361" s="7">
        <f t="shared" si="5"/>
        <v>16.666666666666668</v>
      </c>
      <c r="E361" s="4" t="s">
        <v>239</v>
      </c>
      <c r="F361" t="s">
        <v>243</v>
      </c>
      <c r="G361" t="s">
        <v>240</v>
      </c>
    </row>
    <row r="362" spans="1:7" x14ac:dyDescent="0.25">
      <c r="A362" s="5" t="s">
        <v>1</v>
      </c>
      <c r="B362" s="6">
        <v>1</v>
      </c>
      <c r="C362" s="4" t="s">
        <v>124</v>
      </c>
      <c r="D362" s="7">
        <f t="shared" si="5"/>
        <v>16.666666666666668</v>
      </c>
      <c r="E362" s="4" t="s">
        <v>239</v>
      </c>
      <c r="F362" t="s">
        <v>243</v>
      </c>
      <c r="G362" t="s">
        <v>240</v>
      </c>
    </row>
    <row r="363" spans="1:7" x14ac:dyDescent="0.25">
      <c r="A363" t="s">
        <v>37</v>
      </c>
      <c r="B363" s="6">
        <v>2</v>
      </c>
      <c r="C363" s="4" t="s">
        <v>124</v>
      </c>
      <c r="D363" s="7">
        <f t="shared" si="5"/>
        <v>33.333333333333336</v>
      </c>
      <c r="E363" s="4" t="s">
        <v>239</v>
      </c>
      <c r="F363" t="s">
        <v>243</v>
      </c>
      <c r="G363" t="s">
        <v>240</v>
      </c>
    </row>
    <row r="364" spans="1:7" x14ac:dyDescent="0.25">
      <c r="A364" t="s">
        <v>2</v>
      </c>
      <c r="B364" s="6">
        <v>8</v>
      </c>
      <c r="C364" s="4" t="s">
        <v>124</v>
      </c>
      <c r="D364" s="7">
        <f t="shared" si="5"/>
        <v>133.33333333333334</v>
      </c>
      <c r="E364" s="4" t="s">
        <v>239</v>
      </c>
      <c r="F364" t="s">
        <v>243</v>
      </c>
      <c r="G364" t="s">
        <v>240</v>
      </c>
    </row>
    <row r="365" spans="1:7" x14ac:dyDescent="0.25">
      <c r="A365" t="s">
        <v>4</v>
      </c>
      <c r="B365" s="6">
        <v>3</v>
      </c>
      <c r="C365" s="4" t="s">
        <v>124</v>
      </c>
      <c r="D365" s="7">
        <f t="shared" si="5"/>
        <v>50</v>
      </c>
      <c r="E365" s="4" t="s">
        <v>239</v>
      </c>
      <c r="F365" t="s">
        <v>243</v>
      </c>
      <c r="G365" t="s">
        <v>240</v>
      </c>
    </row>
    <row r="366" spans="1:7" x14ac:dyDescent="0.25">
      <c r="A366" t="s">
        <v>6</v>
      </c>
      <c r="B366" s="6">
        <v>4</v>
      </c>
      <c r="C366" s="4" t="s">
        <v>124</v>
      </c>
      <c r="D366" s="7">
        <f t="shared" si="5"/>
        <v>66.666666666666671</v>
      </c>
      <c r="E366" s="4" t="s">
        <v>239</v>
      </c>
      <c r="F366" t="s">
        <v>243</v>
      </c>
      <c r="G366" t="s">
        <v>240</v>
      </c>
    </row>
    <row r="367" spans="1:7" x14ac:dyDescent="0.25">
      <c r="A367" t="s">
        <v>10</v>
      </c>
      <c r="B367" s="6">
        <v>1</v>
      </c>
      <c r="C367" s="4" t="s">
        <v>124</v>
      </c>
      <c r="D367" s="7">
        <f t="shared" si="5"/>
        <v>16.666666666666668</v>
      </c>
      <c r="E367" s="4" t="s">
        <v>239</v>
      </c>
      <c r="F367" t="s">
        <v>243</v>
      </c>
      <c r="G367" t="s">
        <v>240</v>
      </c>
    </row>
    <row r="368" spans="1:7" x14ac:dyDescent="0.25">
      <c r="A368" t="s">
        <v>58</v>
      </c>
      <c r="B368" s="6">
        <v>11</v>
      </c>
      <c r="C368" s="4" t="s">
        <v>124</v>
      </c>
      <c r="D368" s="7">
        <f t="shared" si="5"/>
        <v>183.33333333333334</v>
      </c>
      <c r="E368" s="4" t="s">
        <v>239</v>
      </c>
      <c r="F368" t="s">
        <v>243</v>
      </c>
      <c r="G368" t="s">
        <v>240</v>
      </c>
    </row>
    <row r="369" spans="1:7" x14ac:dyDescent="0.25">
      <c r="A369" t="s">
        <v>12</v>
      </c>
      <c r="B369" s="6">
        <v>12</v>
      </c>
      <c r="C369" s="4" t="s">
        <v>124</v>
      </c>
      <c r="D369" s="7">
        <f t="shared" si="5"/>
        <v>200</v>
      </c>
      <c r="E369" s="4" t="s">
        <v>239</v>
      </c>
      <c r="F369" t="s">
        <v>243</v>
      </c>
      <c r="G369" t="s">
        <v>240</v>
      </c>
    </row>
    <row r="370" spans="1:7" x14ac:dyDescent="0.25">
      <c r="A370" t="s">
        <v>13</v>
      </c>
      <c r="B370" s="6">
        <v>6</v>
      </c>
      <c r="C370" s="4" t="s">
        <v>124</v>
      </c>
      <c r="D370" s="7">
        <f t="shared" si="5"/>
        <v>100</v>
      </c>
      <c r="E370" s="4" t="s">
        <v>239</v>
      </c>
      <c r="F370" t="s">
        <v>243</v>
      </c>
      <c r="G370" t="s">
        <v>240</v>
      </c>
    </row>
    <row r="371" spans="1:7" x14ac:dyDescent="0.25">
      <c r="A371" t="s">
        <v>14</v>
      </c>
      <c r="B371" s="6">
        <v>1</v>
      </c>
      <c r="C371" s="4" t="s">
        <v>124</v>
      </c>
      <c r="D371" s="7">
        <f t="shared" si="5"/>
        <v>16.666666666666668</v>
      </c>
      <c r="E371" s="4" t="s">
        <v>239</v>
      </c>
      <c r="F371" t="s">
        <v>243</v>
      </c>
      <c r="G371" t="s">
        <v>240</v>
      </c>
    </row>
    <row r="372" spans="1:7" x14ac:dyDescent="0.25">
      <c r="A372" s="5" t="s">
        <v>131</v>
      </c>
      <c r="B372" s="6">
        <v>4</v>
      </c>
      <c r="C372" s="4" t="s">
        <v>124</v>
      </c>
      <c r="D372" s="7">
        <f t="shared" si="5"/>
        <v>66.666666666666671</v>
      </c>
      <c r="E372" s="4" t="s">
        <v>239</v>
      </c>
      <c r="F372" t="s">
        <v>243</v>
      </c>
      <c r="G372" t="s">
        <v>240</v>
      </c>
    </row>
    <row r="373" spans="1:7" x14ac:dyDescent="0.25">
      <c r="A373" s="5" t="s">
        <v>42</v>
      </c>
      <c r="B373" s="6">
        <v>11</v>
      </c>
      <c r="C373" s="4" t="s">
        <v>124</v>
      </c>
      <c r="D373" s="7">
        <f t="shared" si="5"/>
        <v>183.33333333333334</v>
      </c>
      <c r="E373" s="4" t="s">
        <v>239</v>
      </c>
      <c r="F373" t="s">
        <v>243</v>
      </c>
      <c r="G373" t="s">
        <v>240</v>
      </c>
    </row>
    <row r="374" spans="1:7" x14ac:dyDescent="0.25">
      <c r="A374" s="5" t="s">
        <v>122</v>
      </c>
      <c r="B374" s="6">
        <v>1</v>
      </c>
      <c r="C374" s="4" t="s">
        <v>124</v>
      </c>
      <c r="D374" s="7">
        <f t="shared" si="5"/>
        <v>16.666666666666668</v>
      </c>
      <c r="E374" s="4" t="s">
        <v>239</v>
      </c>
      <c r="F374" t="s">
        <v>243</v>
      </c>
      <c r="G374" t="s">
        <v>240</v>
      </c>
    </row>
    <row r="375" spans="1:7" x14ac:dyDescent="0.25">
      <c r="A375" s="5" t="s">
        <v>207</v>
      </c>
      <c r="B375" s="6">
        <v>1</v>
      </c>
      <c r="C375" s="4" t="s">
        <v>124</v>
      </c>
      <c r="D375" s="7">
        <f t="shared" si="5"/>
        <v>16.666666666666668</v>
      </c>
      <c r="E375" s="4" t="s">
        <v>239</v>
      </c>
      <c r="F375" t="s">
        <v>243</v>
      </c>
      <c r="G375" t="s">
        <v>240</v>
      </c>
    </row>
    <row r="376" spans="1:7" x14ac:dyDescent="0.25">
      <c r="A376" t="s">
        <v>16</v>
      </c>
      <c r="B376" s="6">
        <v>1</v>
      </c>
      <c r="C376" s="4" t="s">
        <v>124</v>
      </c>
      <c r="D376" s="7">
        <f t="shared" si="5"/>
        <v>16.666666666666668</v>
      </c>
      <c r="E376" s="4" t="s">
        <v>239</v>
      </c>
      <c r="F376" t="s">
        <v>243</v>
      </c>
      <c r="G376" t="s">
        <v>240</v>
      </c>
    </row>
    <row r="377" spans="1:7" x14ac:dyDescent="0.25">
      <c r="A377" s="5" t="s">
        <v>17</v>
      </c>
      <c r="B377" s="6">
        <v>2</v>
      </c>
      <c r="C377" s="4" t="s">
        <v>124</v>
      </c>
      <c r="D377" s="7">
        <f t="shared" si="5"/>
        <v>33.333333333333336</v>
      </c>
      <c r="E377" s="4" t="s">
        <v>239</v>
      </c>
      <c r="F377" t="s">
        <v>243</v>
      </c>
      <c r="G377" t="s">
        <v>240</v>
      </c>
    </row>
    <row r="378" spans="1:7" x14ac:dyDescent="0.25">
      <c r="A378" s="5" t="s">
        <v>123</v>
      </c>
      <c r="B378" s="6">
        <v>2</v>
      </c>
      <c r="C378" s="4" t="s">
        <v>124</v>
      </c>
      <c r="D378" s="7">
        <f t="shared" si="5"/>
        <v>33.333333333333336</v>
      </c>
      <c r="E378" s="4" t="s">
        <v>239</v>
      </c>
      <c r="F378" t="s">
        <v>243</v>
      </c>
      <c r="G378" t="s">
        <v>240</v>
      </c>
    </row>
    <row r="379" spans="1:7" x14ac:dyDescent="0.25">
      <c r="A379" s="5" t="s">
        <v>45</v>
      </c>
      <c r="B379" s="6">
        <v>1</v>
      </c>
      <c r="C379" s="4" t="s">
        <v>124</v>
      </c>
      <c r="D379" s="7">
        <f t="shared" si="5"/>
        <v>16.666666666666668</v>
      </c>
      <c r="E379" s="4" t="s">
        <v>239</v>
      </c>
      <c r="F379" t="s">
        <v>243</v>
      </c>
      <c r="G379" t="s">
        <v>240</v>
      </c>
    </row>
    <row r="380" spans="1:7" x14ac:dyDescent="0.25">
      <c r="A380" t="s">
        <v>18</v>
      </c>
      <c r="B380" s="6">
        <v>4</v>
      </c>
      <c r="C380" s="4" t="s">
        <v>124</v>
      </c>
      <c r="D380" s="7">
        <f t="shared" si="5"/>
        <v>66.666666666666671</v>
      </c>
      <c r="E380" s="4" t="s">
        <v>239</v>
      </c>
      <c r="F380" t="s">
        <v>243</v>
      </c>
      <c r="G380" t="s">
        <v>240</v>
      </c>
    </row>
    <row r="381" spans="1:7" x14ac:dyDescent="0.25">
      <c r="A381" t="s">
        <v>19</v>
      </c>
      <c r="B381" s="6">
        <v>9</v>
      </c>
      <c r="C381" s="4" t="s">
        <v>124</v>
      </c>
      <c r="D381" s="7">
        <f t="shared" si="5"/>
        <v>150</v>
      </c>
      <c r="E381" s="4" t="s">
        <v>239</v>
      </c>
      <c r="F381" t="s">
        <v>243</v>
      </c>
      <c r="G381" t="s">
        <v>240</v>
      </c>
    </row>
    <row r="382" spans="1:7" x14ac:dyDescent="0.25">
      <c r="A382" s="5" t="s">
        <v>20</v>
      </c>
      <c r="B382" s="6">
        <v>2</v>
      </c>
      <c r="C382" s="4" t="s">
        <v>124</v>
      </c>
      <c r="D382" s="7">
        <f t="shared" si="5"/>
        <v>33.333333333333336</v>
      </c>
      <c r="E382" s="4" t="s">
        <v>239</v>
      </c>
      <c r="F382" t="s">
        <v>243</v>
      </c>
      <c r="G382" t="s">
        <v>240</v>
      </c>
    </row>
    <row r="383" spans="1:7" x14ac:dyDescent="0.25">
      <c r="A383" s="5" t="s">
        <v>47</v>
      </c>
      <c r="B383" s="6">
        <v>1</v>
      </c>
      <c r="C383" s="4" t="s">
        <v>124</v>
      </c>
      <c r="D383" s="7">
        <f t="shared" si="5"/>
        <v>16.666666666666668</v>
      </c>
      <c r="E383" s="4" t="s">
        <v>239</v>
      </c>
      <c r="F383" t="s">
        <v>243</v>
      </c>
      <c r="G383" t="s">
        <v>240</v>
      </c>
    </row>
    <row r="384" spans="1:7" x14ac:dyDescent="0.25">
      <c r="A384" t="s">
        <v>66</v>
      </c>
      <c r="B384" s="6">
        <v>10</v>
      </c>
      <c r="C384" s="4" t="s">
        <v>124</v>
      </c>
      <c r="D384" s="7">
        <f t="shared" si="5"/>
        <v>166.66666666666666</v>
      </c>
      <c r="E384" s="4" t="s">
        <v>239</v>
      </c>
      <c r="F384" t="s">
        <v>243</v>
      </c>
      <c r="G384" t="s">
        <v>240</v>
      </c>
    </row>
    <row r="385" spans="1:7" x14ac:dyDescent="0.25">
      <c r="A385" s="5" t="s">
        <v>102</v>
      </c>
      <c r="B385" s="6">
        <v>1</v>
      </c>
      <c r="C385" s="4" t="s">
        <v>124</v>
      </c>
      <c r="D385" s="7">
        <f t="shared" si="5"/>
        <v>16.666666666666668</v>
      </c>
      <c r="E385" s="4" t="s">
        <v>239</v>
      </c>
      <c r="F385" t="s">
        <v>243</v>
      </c>
      <c r="G385" t="s">
        <v>240</v>
      </c>
    </row>
    <row r="386" spans="1:7" x14ac:dyDescent="0.25">
      <c r="A386" t="s">
        <v>90</v>
      </c>
      <c r="B386" s="6">
        <v>1</v>
      </c>
      <c r="C386" s="4" t="s">
        <v>124</v>
      </c>
      <c r="D386" s="7">
        <f t="shared" ref="D386:D449" si="6">(B386*1000)/(3*20)</f>
        <v>16.666666666666668</v>
      </c>
      <c r="E386" s="4" t="s">
        <v>239</v>
      </c>
      <c r="F386" t="s">
        <v>243</v>
      </c>
      <c r="G386" t="s">
        <v>240</v>
      </c>
    </row>
    <row r="387" spans="1:7" x14ac:dyDescent="0.25">
      <c r="A387" t="s">
        <v>172</v>
      </c>
      <c r="B387" s="6">
        <v>6</v>
      </c>
      <c r="C387" s="4" t="s">
        <v>124</v>
      </c>
      <c r="D387" s="7">
        <f t="shared" si="6"/>
        <v>100</v>
      </c>
      <c r="E387" s="4" t="s">
        <v>239</v>
      </c>
      <c r="F387" t="s">
        <v>243</v>
      </c>
      <c r="G387" t="s">
        <v>240</v>
      </c>
    </row>
    <row r="388" spans="1:7" x14ac:dyDescent="0.25">
      <c r="A388" t="s">
        <v>26</v>
      </c>
      <c r="B388" s="6">
        <v>1</v>
      </c>
      <c r="C388" s="4" t="s">
        <v>124</v>
      </c>
      <c r="D388" s="7">
        <f t="shared" si="6"/>
        <v>16.666666666666668</v>
      </c>
      <c r="E388" s="4" t="s">
        <v>239</v>
      </c>
      <c r="F388" t="s">
        <v>243</v>
      </c>
      <c r="G388" t="s">
        <v>240</v>
      </c>
    </row>
    <row r="389" spans="1:7" x14ac:dyDescent="0.25">
      <c r="A389" t="s">
        <v>128</v>
      </c>
      <c r="B389" s="6">
        <v>36</v>
      </c>
      <c r="C389" s="4" t="s">
        <v>124</v>
      </c>
      <c r="D389" s="7">
        <f t="shared" si="6"/>
        <v>600</v>
      </c>
      <c r="E389" s="4" t="s">
        <v>239</v>
      </c>
      <c r="F389" t="s">
        <v>243</v>
      </c>
      <c r="G389" t="s">
        <v>240</v>
      </c>
    </row>
    <row r="390" spans="1:7" x14ac:dyDescent="0.25">
      <c r="A390" t="s">
        <v>50</v>
      </c>
      <c r="B390" s="6">
        <v>9</v>
      </c>
      <c r="C390" s="4" t="s">
        <v>124</v>
      </c>
      <c r="D390" s="7">
        <f t="shared" si="6"/>
        <v>150</v>
      </c>
      <c r="E390" s="4" t="s">
        <v>239</v>
      </c>
      <c r="F390" t="s">
        <v>243</v>
      </c>
      <c r="G390" t="s">
        <v>240</v>
      </c>
    </row>
    <row r="391" spans="1:7" x14ac:dyDescent="0.25">
      <c r="A391" t="s">
        <v>30</v>
      </c>
      <c r="B391" s="6">
        <v>2</v>
      </c>
      <c r="C391" s="4" t="s">
        <v>124</v>
      </c>
      <c r="D391" s="7">
        <f t="shared" si="6"/>
        <v>33.333333333333336</v>
      </c>
      <c r="E391" s="4" t="s">
        <v>239</v>
      </c>
      <c r="F391" t="s">
        <v>243</v>
      </c>
      <c r="G391" t="s">
        <v>240</v>
      </c>
    </row>
    <row r="392" spans="1:7" x14ac:dyDescent="0.25">
      <c r="A392" t="s">
        <v>31</v>
      </c>
      <c r="B392" s="6">
        <v>15</v>
      </c>
      <c r="C392" s="4" t="s">
        <v>124</v>
      </c>
      <c r="D392" s="7">
        <f t="shared" si="6"/>
        <v>250</v>
      </c>
      <c r="E392" s="4" t="s">
        <v>239</v>
      </c>
      <c r="F392" t="s">
        <v>243</v>
      </c>
      <c r="G392" t="s">
        <v>240</v>
      </c>
    </row>
    <row r="393" spans="1:7" x14ac:dyDescent="0.25">
      <c r="A393" t="s">
        <v>225</v>
      </c>
      <c r="B393" s="6">
        <v>1</v>
      </c>
      <c r="C393" s="4" t="s">
        <v>124</v>
      </c>
      <c r="D393" s="7">
        <f t="shared" si="6"/>
        <v>16.666666666666668</v>
      </c>
      <c r="E393" s="4" t="s">
        <v>239</v>
      </c>
      <c r="F393" t="s">
        <v>243</v>
      </c>
      <c r="G393" t="s">
        <v>240</v>
      </c>
    </row>
    <row r="394" spans="1:7" x14ac:dyDescent="0.25">
      <c r="A394" s="5" t="s">
        <v>119</v>
      </c>
      <c r="B394" s="6">
        <v>1</v>
      </c>
      <c r="C394" s="4" t="s">
        <v>124</v>
      </c>
      <c r="D394" s="7">
        <f t="shared" si="6"/>
        <v>16.666666666666668</v>
      </c>
      <c r="E394" s="4" t="s">
        <v>239</v>
      </c>
      <c r="F394" t="s">
        <v>243</v>
      </c>
      <c r="G394" t="s">
        <v>240</v>
      </c>
    </row>
    <row r="395" spans="1:7" x14ac:dyDescent="0.25">
      <c r="A395" t="s">
        <v>174</v>
      </c>
      <c r="B395" s="6">
        <v>1</v>
      </c>
      <c r="C395" s="4" t="s">
        <v>124</v>
      </c>
      <c r="D395" s="7">
        <f t="shared" si="6"/>
        <v>16.666666666666668</v>
      </c>
      <c r="E395" s="4" t="s">
        <v>239</v>
      </c>
      <c r="F395" t="s">
        <v>243</v>
      </c>
      <c r="G395" t="s">
        <v>240</v>
      </c>
    </row>
    <row r="396" spans="1:7" x14ac:dyDescent="0.25">
      <c r="A396" t="s">
        <v>72</v>
      </c>
      <c r="B396" s="6">
        <v>1</v>
      </c>
      <c r="C396" s="4" t="s">
        <v>124</v>
      </c>
      <c r="D396" s="7">
        <f t="shared" si="6"/>
        <v>16.666666666666668</v>
      </c>
      <c r="E396" s="4" t="s">
        <v>239</v>
      </c>
      <c r="F396" t="s">
        <v>243</v>
      </c>
      <c r="G396" t="s">
        <v>240</v>
      </c>
    </row>
    <row r="397" spans="1:7" x14ac:dyDescent="0.25">
      <c r="A397" t="s">
        <v>55</v>
      </c>
      <c r="B397" s="6">
        <v>3</v>
      </c>
      <c r="C397" s="4" t="s">
        <v>127</v>
      </c>
      <c r="D397" s="7">
        <f t="shared" si="6"/>
        <v>50</v>
      </c>
      <c r="E397" s="4" t="s">
        <v>239</v>
      </c>
      <c r="F397" t="s">
        <v>243</v>
      </c>
      <c r="G397" t="s">
        <v>240</v>
      </c>
    </row>
    <row r="398" spans="1:7" x14ac:dyDescent="0.25">
      <c r="A398" s="5" t="s">
        <v>85</v>
      </c>
      <c r="B398" s="6">
        <v>1</v>
      </c>
      <c r="C398" s="4" t="s">
        <v>127</v>
      </c>
      <c r="D398" s="7">
        <f t="shared" si="6"/>
        <v>16.666666666666668</v>
      </c>
      <c r="E398" s="4" t="s">
        <v>239</v>
      </c>
      <c r="F398" t="s">
        <v>243</v>
      </c>
      <c r="G398" t="s">
        <v>240</v>
      </c>
    </row>
    <row r="399" spans="1:7" x14ac:dyDescent="0.25">
      <c r="A399" s="4" t="s">
        <v>0</v>
      </c>
      <c r="B399" s="6">
        <v>4</v>
      </c>
      <c r="C399" s="4" t="s">
        <v>127</v>
      </c>
      <c r="D399" s="7">
        <f t="shared" si="6"/>
        <v>66.666666666666671</v>
      </c>
      <c r="E399" s="4" t="s">
        <v>239</v>
      </c>
      <c r="F399" t="s">
        <v>243</v>
      </c>
      <c r="G399" t="s">
        <v>240</v>
      </c>
    </row>
    <row r="400" spans="1:7" x14ac:dyDescent="0.25">
      <c r="A400" t="s">
        <v>203</v>
      </c>
      <c r="B400" s="6">
        <v>2</v>
      </c>
      <c r="C400" s="4" t="s">
        <v>127</v>
      </c>
      <c r="D400" s="7">
        <f t="shared" si="6"/>
        <v>33.333333333333336</v>
      </c>
      <c r="E400" s="4" t="s">
        <v>239</v>
      </c>
      <c r="F400" t="s">
        <v>243</v>
      </c>
      <c r="G400" t="s">
        <v>240</v>
      </c>
    </row>
    <row r="401" spans="1:7" x14ac:dyDescent="0.25">
      <c r="A401" t="s">
        <v>2</v>
      </c>
      <c r="B401" s="6">
        <v>2</v>
      </c>
      <c r="C401" s="4" t="s">
        <v>127</v>
      </c>
      <c r="D401" s="7">
        <f t="shared" si="6"/>
        <v>33.333333333333336</v>
      </c>
      <c r="E401" s="4" t="s">
        <v>239</v>
      </c>
      <c r="F401" t="s">
        <v>243</v>
      </c>
      <c r="G401" t="s">
        <v>240</v>
      </c>
    </row>
    <row r="402" spans="1:7" x14ac:dyDescent="0.25">
      <c r="A402" s="5" t="s">
        <v>38</v>
      </c>
      <c r="B402" s="6">
        <v>8</v>
      </c>
      <c r="C402" s="4" t="s">
        <v>127</v>
      </c>
      <c r="D402" s="7">
        <f t="shared" si="6"/>
        <v>133.33333333333334</v>
      </c>
      <c r="E402" s="4" t="s">
        <v>239</v>
      </c>
      <c r="F402" t="s">
        <v>243</v>
      </c>
      <c r="G402" t="s">
        <v>240</v>
      </c>
    </row>
    <row r="403" spans="1:7" x14ac:dyDescent="0.25">
      <c r="A403" t="s">
        <v>4</v>
      </c>
      <c r="B403" s="6">
        <v>3</v>
      </c>
      <c r="C403" s="4" t="s">
        <v>127</v>
      </c>
      <c r="D403" s="7">
        <f t="shared" si="6"/>
        <v>50</v>
      </c>
      <c r="E403" s="4" t="s">
        <v>239</v>
      </c>
      <c r="F403" t="s">
        <v>243</v>
      </c>
      <c r="G403" t="s">
        <v>240</v>
      </c>
    </row>
    <row r="404" spans="1:7" x14ac:dyDescent="0.25">
      <c r="A404" t="s">
        <v>6</v>
      </c>
      <c r="B404" s="6">
        <v>5</v>
      </c>
      <c r="C404" s="4" t="s">
        <v>127</v>
      </c>
      <c r="D404" s="7">
        <f t="shared" si="6"/>
        <v>83.333333333333329</v>
      </c>
      <c r="E404" s="4" t="s">
        <v>239</v>
      </c>
      <c r="F404" t="s">
        <v>243</v>
      </c>
      <c r="G404" t="s">
        <v>240</v>
      </c>
    </row>
    <row r="405" spans="1:7" x14ac:dyDescent="0.25">
      <c r="A405" t="s">
        <v>7</v>
      </c>
      <c r="B405" s="6">
        <v>9</v>
      </c>
      <c r="C405" s="4" t="s">
        <v>127</v>
      </c>
      <c r="D405" s="7">
        <f t="shared" si="6"/>
        <v>150</v>
      </c>
      <c r="E405" s="4" t="s">
        <v>239</v>
      </c>
      <c r="F405" t="s">
        <v>243</v>
      </c>
      <c r="G405" t="s">
        <v>240</v>
      </c>
    </row>
    <row r="406" spans="1:7" x14ac:dyDescent="0.25">
      <c r="A406" t="s">
        <v>40</v>
      </c>
      <c r="B406" s="6">
        <v>6</v>
      </c>
      <c r="C406" s="4" t="s">
        <v>127</v>
      </c>
      <c r="D406" s="7">
        <f t="shared" si="6"/>
        <v>100</v>
      </c>
      <c r="E406" s="4" t="s">
        <v>239</v>
      </c>
      <c r="F406" t="s">
        <v>243</v>
      </c>
      <c r="G406" t="s">
        <v>240</v>
      </c>
    </row>
    <row r="407" spans="1:7" x14ac:dyDescent="0.25">
      <c r="A407" s="5" t="s">
        <v>125</v>
      </c>
      <c r="B407" s="6">
        <v>4</v>
      </c>
      <c r="C407" s="4" t="s">
        <v>127</v>
      </c>
      <c r="D407" s="7">
        <f t="shared" si="6"/>
        <v>66.666666666666671</v>
      </c>
      <c r="E407" s="4" t="s">
        <v>239</v>
      </c>
      <c r="F407" t="s">
        <v>243</v>
      </c>
      <c r="G407" t="s">
        <v>240</v>
      </c>
    </row>
    <row r="408" spans="1:7" x14ac:dyDescent="0.25">
      <c r="A408" t="s">
        <v>58</v>
      </c>
      <c r="B408" s="6">
        <v>2</v>
      </c>
      <c r="C408" s="4" t="s">
        <v>127</v>
      </c>
      <c r="D408" s="7">
        <f t="shared" si="6"/>
        <v>33.333333333333336</v>
      </c>
      <c r="E408" s="4" t="s">
        <v>239</v>
      </c>
      <c r="F408" t="s">
        <v>243</v>
      </c>
      <c r="G408" t="s">
        <v>240</v>
      </c>
    </row>
    <row r="409" spans="1:7" x14ac:dyDescent="0.25">
      <c r="A409" t="s">
        <v>12</v>
      </c>
      <c r="B409" s="6">
        <v>1</v>
      </c>
      <c r="C409" s="4" t="s">
        <v>127</v>
      </c>
      <c r="D409" s="7">
        <f t="shared" si="6"/>
        <v>16.666666666666668</v>
      </c>
      <c r="E409" s="4" t="s">
        <v>239</v>
      </c>
      <c r="F409" t="s">
        <v>243</v>
      </c>
      <c r="G409" t="s">
        <v>240</v>
      </c>
    </row>
    <row r="410" spans="1:7" x14ac:dyDescent="0.25">
      <c r="A410" s="5" t="s">
        <v>42</v>
      </c>
      <c r="B410" s="6">
        <v>9</v>
      </c>
      <c r="C410" s="4" t="s">
        <v>127</v>
      </c>
      <c r="D410" s="7">
        <f t="shared" si="6"/>
        <v>150</v>
      </c>
      <c r="E410" s="4" t="s">
        <v>239</v>
      </c>
      <c r="F410" t="s">
        <v>243</v>
      </c>
      <c r="G410" t="s">
        <v>240</v>
      </c>
    </row>
    <row r="411" spans="1:7" x14ac:dyDescent="0.25">
      <c r="A411" t="s">
        <v>170</v>
      </c>
      <c r="B411" s="6">
        <v>1</v>
      </c>
      <c r="C411" s="4" t="s">
        <v>127</v>
      </c>
      <c r="D411" s="7">
        <f t="shared" si="6"/>
        <v>16.666666666666668</v>
      </c>
      <c r="E411" s="4" t="s">
        <v>239</v>
      </c>
      <c r="F411" t="s">
        <v>243</v>
      </c>
      <c r="G411" t="s">
        <v>240</v>
      </c>
    </row>
    <row r="412" spans="1:7" x14ac:dyDescent="0.25">
      <c r="A412" s="5" t="s">
        <v>126</v>
      </c>
      <c r="B412" s="6">
        <v>1</v>
      </c>
      <c r="C412" s="4" t="s">
        <v>127</v>
      </c>
      <c r="D412" s="7">
        <f t="shared" si="6"/>
        <v>16.666666666666668</v>
      </c>
      <c r="E412" s="4" t="s">
        <v>239</v>
      </c>
      <c r="F412" t="s">
        <v>243</v>
      </c>
      <c r="G412" t="s">
        <v>240</v>
      </c>
    </row>
    <row r="413" spans="1:7" x14ac:dyDescent="0.25">
      <c r="A413" t="s">
        <v>15</v>
      </c>
      <c r="B413" s="6">
        <v>1</v>
      </c>
      <c r="C413" s="4" t="s">
        <v>127</v>
      </c>
      <c r="D413" s="7">
        <f t="shared" si="6"/>
        <v>16.666666666666668</v>
      </c>
      <c r="E413" s="4" t="s">
        <v>239</v>
      </c>
      <c r="F413" t="s">
        <v>243</v>
      </c>
      <c r="G413" t="s">
        <v>240</v>
      </c>
    </row>
    <row r="414" spans="1:7" x14ac:dyDescent="0.25">
      <c r="A414" t="s">
        <v>16</v>
      </c>
      <c r="B414" s="6">
        <v>3</v>
      </c>
      <c r="C414" s="4" t="s">
        <v>127</v>
      </c>
      <c r="D414" s="7">
        <f t="shared" si="6"/>
        <v>50</v>
      </c>
      <c r="E414" s="4" t="s">
        <v>239</v>
      </c>
      <c r="F414" t="s">
        <v>243</v>
      </c>
      <c r="G414" t="s">
        <v>240</v>
      </c>
    </row>
    <row r="415" spans="1:7" x14ac:dyDescent="0.25">
      <c r="A415" s="5" t="s">
        <v>17</v>
      </c>
      <c r="B415" s="6">
        <v>3</v>
      </c>
      <c r="C415" s="4" t="s">
        <v>127</v>
      </c>
      <c r="D415" s="7">
        <f t="shared" si="6"/>
        <v>50</v>
      </c>
      <c r="E415" s="4" t="s">
        <v>239</v>
      </c>
      <c r="F415" t="s">
        <v>243</v>
      </c>
      <c r="G415" t="s">
        <v>240</v>
      </c>
    </row>
    <row r="416" spans="1:7" x14ac:dyDescent="0.25">
      <c r="A416" s="5" t="s">
        <v>45</v>
      </c>
      <c r="B416" s="6">
        <v>1</v>
      </c>
      <c r="C416" s="4" t="s">
        <v>127</v>
      </c>
      <c r="D416" s="7">
        <f t="shared" si="6"/>
        <v>16.666666666666668</v>
      </c>
      <c r="E416" s="4" t="s">
        <v>239</v>
      </c>
      <c r="F416" t="s">
        <v>243</v>
      </c>
      <c r="G416" t="s">
        <v>240</v>
      </c>
    </row>
    <row r="417" spans="1:7" x14ac:dyDescent="0.25">
      <c r="A417" t="s">
        <v>18</v>
      </c>
      <c r="B417" s="6">
        <v>1</v>
      </c>
      <c r="C417" s="4" t="s">
        <v>127</v>
      </c>
      <c r="D417" s="7">
        <f t="shared" si="6"/>
        <v>16.666666666666668</v>
      </c>
      <c r="E417" s="4" t="s">
        <v>239</v>
      </c>
      <c r="F417" t="s">
        <v>243</v>
      </c>
      <c r="G417" t="s">
        <v>240</v>
      </c>
    </row>
    <row r="418" spans="1:7" x14ac:dyDescent="0.25">
      <c r="A418" t="s">
        <v>64</v>
      </c>
      <c r="B418" s="6">
        <v>3</v>
      </c>
      <c r="C418" s="4" t="s">
        <v>127</v>
      </c>
      <c r="D418" s="7">
        <f t="shared" si="6"/>
        <v>50</v>
      </c>
      <c r="E418" s="4" t="s">
        <v>239</v>
      </c>
      <c r="F418" t="s">
        <v>243</v>
      </c>
      <c r="G418" t="s">
        <v>240</v>
      </c>
    </row>
    <row r="419" spans="1:7" x14ac:dyDescent="0.25">
      <c r="A419" t="s">
        <v>66</v>
      </c>
      <c r="B419" s="6">
        <v>1</v>
      </c>
      <c r="C419" s="4" t="s">
        <v>127</v>
      </c>
      <c r="D419" s="7">
        <f t="shared" si="6"/>
        <v>16.666666666666668</v>
      </c>
      <c r="E419" s="4" t="s">
        <v>239</v>
      </c>
      <c r="F419" t="s">
        <v>243</v>
      </c>
      <c r="G419" t="s">
        <v>240</v>
      </c>
    </row>
    <row r="420" spans="1:7" x14ac:dyDescent="0.25">
      <c r="A420" s="4" t="s">
        <v>67</v>
      </c>
      <c r="B420" s="6">
        <v>1</v>
      </c>
      <c r="C420" s="4" t="s">
        <v>127</v>
      </c>
      <c r="D420" s="7">
        <f t="shared" si="6"/>
        <v>16.666666666666668</v>
      </c>
      <c r="E420" s="4" t="s">
        <v>239</v>
      </c>
      <c r="F420" t="s">
        <v>243</v>
      </c>
      <c r="G420" t="s">
        <v>240</v>
      </c>
    </row>
    <row r="421" spans="1:7" x14ac:dyDescent="0.25">
      <c r="A421" s="5" t="s">
        <v>94</v>
      </c>
      <c r="B421" s="6">
        <v>1</v>
      </c>
      <c r="C421" s="4" t="s">
        <v>127</v>
      </c>
      <c r="D421" s="7">
        <f t="shared" si="6"/>
        <v>16.666666666666668</v>
      </c>
      <c r="E421" s="4" t="s">
        <v>239</v>
      </c>
      <c r="F421" t="s">
        <v>243</v>
      </c>
      <c r="G421" t="s">
        <v>240</v>
      </c>
    </row>
    <row r="422" spans="1:7" x14ac:dyDescent="0.25">
      <c r="A422" t="s">
        <v>50</v>
      </c>
      <c r="B422" s="6">
        <v>6</v>
      </c>
      <c r="C422" s="4" t="s">
        <v>127</v>
      </c>
      <c r="D422" s="7">
        <f t="shared" si="6"/>
        <v>100</v>
      </c>
      <c r="E422" s="4" t="s">
        <v>239</v>
      </c>
      <c r="F422" t="s">
        <v>243</v>
      </c>
      <c r="G422" t="s">
        <v>240</v>
      </c>
    </row>
    <row r="423" spans="1:7" x14ac:dyDescent="0.25">
      <c r="A423" t="s">
        <v>30</v>
      </c>
      <c r="B423" s="6">
        <v>2</v>
      </c>
      <c r="C423" s="4" t="s">
        <v>127</v>
      </c>
      <c r="D423" s="7">
        <f t="shared" si="6"/>
        <v>33.333333333333336</v>
      </c>
      <c r="E423" s="4" t="s">
        <v>239</v>
      </c>
      <c r="F423" t="s">
        <v>243</v>
      </c>
      <c r="G423" t="s">
        <v>240</v>
      </c>
    </row>
    <row r="424" spans="1:7" x14ac:dyDescent="0.25">
      <c r="A424" t="s">
        <v>226</v>
      </c>
      <c r="B424" s="6">
        <v>1</v>
      </c>
      <c r="C424" s="4" t="s">
        <v>127</v>
      </c>
      <c r="D424" s="7">
        <f t="shared" si="6"/>
        <v>16.666666666666668</v>
      </c>
      <c r="E424" s="4" t="s">
        <v>239</v>
      </c>
      <c r="F424" t="s">
        <v>243</v>
      </c>
      <c r="G424" t="s">
        <v>240</v>
      </c>
    </row>
    <row r="425" spans="1:7" x14ac:dyDescent="0.25">
      <c r="A425" t="s">
        <v>2</v>
      </c>
      <c r="B425" s="6">
        <v>25</v>
      </c>
      <c r="C425" s="4" t="s">
        <v>129</v>
      </c>
      <c r="D425" s="7">
        <f t="shared" si="6"/>
        <v>416.66666666666669</v>
      </c>
      <c r="E425" s="4" t="s">
        <v>239</v>
      </c>
      <c r="F425" t="s">
        <v>243</v>
      </c>
      <c r="G425" t="s">
        <v>241</v>
      </c>
    </row>
    <row r="426" spans="1:7" x14ac:dyDescent="0.25">
      <c r="A426" t="s">
        <v>39</v>
      </c>
      <c r="B426" s="6">
        <v>18</v>
      </c>
      <c r="C426" s="4" t="s">
        <v>129</v>
      </c>
      <c r="D426" s="7">
        <f t="shared" si="6"/>
        <v>300</v>
      </c>
      <c r="E426" s="4" t="s">
        <v>239</v>
      </c>
      <c r="F426" t="s">
        <v>243</v>
      </c>
      <c r="G426" t="s">
        <v>241</v>
      </c>
    </row>
    <row r="427" spans="1:7" x14ac:dyDescent="0.25">
      <c r="A427" t="s">
        <v>6</v>
      </c>
      <c r="B427" s="6">
        <v>14</v>
      </c>
      <c r="C427" s="4" t="s">
        <v>129</v>
      </c>
      <c r="D427" s="7">
        <f t="shared" si="6"/>
        <v>233.33333333333334</v>
      </c>
      <c r="E427" s="4" t="s">
        <v>239</v>
      </c>
      <c r="F427" t="s">
        <v>243</v>
      </c>
      <c r="G427" t="s">
        <v>241</v>
      </c>
    </row>
    <row r="428" spans="1:7" x14ac:dyDescent="0.25">
      <c r="A428" t="s">
        <v>40</v>
      </c>
      <c r="B428" s="6">
        <v>3</v>
      </c>
      <c r="C428" s="4" t="s">
        <v>129</v>
      </c>
      <c r="D428" s="7">
        <f t="shared" si="6"/>
        <v>50</v>
      </c>
      <c r="E428" s="4" t="s">
        <v>239</v>
      </c>
      <c r="F428" t="s">
        <v>243</v>
      </c>
      <c r="G428" t="s">
        <v>241</v>
      </c>
    </row>
    <row r="429" spans="1:7" x14ac:dyDescent="0.25">
      <c r="A429" s="4" t="s">
        <v>206</v>
      </c>
      <c r="B429" s="6">
        <v>9</v>
      </c>
      <c r="C429" s="4" t="s">
        <v>129</v>
      </c>
      <c r="D429" s="7">
        <f t="shared" si="6"/>
        <v>150</v>
      </c>
      <c r="E429" s="4" t="s">
        <v>239</v>
      </c>
      <c r="F429" t="s">
        <v>243</v>
      </c>
      <c r="G429" t="s">
        <v>241</v>
      </c>
    </row>
    <row r="430" spans="1:7" x14ac:dyDescent="0.25">
      <c r="A430" t="s">
        <v>12</v>
      </c>
      <c r="B430" s="6">
        <v>2</v>
      </c>
      <c r="C430" s="4" t="s">
        <v>129</v>
      </c>
      <c r="D430" s="7">
        <f t="shared" si="6"/>
        <v>33.333333333333336</v>
      </c>
      <c r="E430" s="4" t="s">
        <v>239</v>
      </c>
      <c r="F430" t="s">
        <v>243</v>
      </c>
      <c r="G430" t="s">
        <v>241</v>
      </c>
    </row>
    <row r="431" spans="1:7" x14ac:dyDescent="0.25">
      <c r="A431" s="5" t="s">
        <v>42</v>
      </c>
      <c r="B431" s="6">
        <v>4</v>
      </c>
      <c r="C431" s="4" t="s">
        <v>129</v>
      </c>
      <c r="D431" s="7">
        <f t="shared" si="6"/>
        <v>66.666666666666671</v>
      </c>
      <c r="E431" s="4" t="s">
        <v>239</v>
      </c>
      <c r="F431" t="s">
        <v>243</v>
      </c>
      <c r="G431" t="s">
        <v>241</v>
      </c>
    </row>
    <row r="432" spans="1:7" x14ac:dyDescent="0.25">
      <c r="A432" t="s">
        <v>15</v>
      </c>
      <c r="B432" s="6">
        <v>1</v>
      </c>
      <c r="C432" s="4" t="s">
        <v>129</v>
      </c>
      <c r="D432" s="7">
        <f t="shared" si="6"/>
        <v>16.666666666666668</v>
      </c>
      <c r="E432" s="4" t="s">
        <v>239</v>
      </c>
      <c r="F432" t="s">
        <v>243</v>
      </c>
      <c r="G432" t="s">
        <v>241</v>
      </c>
    </row>
    <row r="433" spans="1:7" x14ac:dyDescent="0.25">
      <c r="A433" s="5" t="s">
        <v>17</v>
      </c>
      <c r="B433" s="6">
        <v>1</v>
      </c>
      <c r="C433" s="4" t="s">
        <v>129</v>
      </c>
      <c r="D433" s="7">
        <f t="shared" si="6"/>
        <v>16.666666666666668</v>
      </c>
      <c r="E433" s="4" t="s">
        <v>239</v>
      </c>
      <c r="F433" t="s">
        <v>243</v>
      </c>
      <c r="G433" t="s">
        <v>241</v>
      </c>
    </row>
    <row r="434" spans="1:7" x14ac:dyDescent="0.25">
      <c r="A434" t="s">
        <v>66</v>
      </c>
      <c r="B434" s="6">
        <v>1</v>
      </c>
      <c r="C434" s="4" t="s">
        <v>129</v>
      </c>
      <c r="D434" s="7">
        <f t="shared" si="6"/>
        <v>16.666666666666668</v>
      </c>
      <c r="E434" s="4" t="s">
        <v>239</v>
      </c>
      <c r="F434" t="s">
        <v>243</v>
      </c>
      <c r="G434" t="s">
        <v>241</v>
      </c>
    </row>
    <row r="435" spans="1:7" x14ac:dyDescent="0.25">
      <c r="A435" t="s">
        <v>128</v>
      </c>
      <c r="B435" s="6">
        <v>370</v>
      </c>
      <c r="C435" s="4" t="s">
        <v>129</v>
      </c>
      <c r="D435" s="7">
        <f t="shared" si="6"/>
        <v>6166.666666666667</v>
      </c>
      <c r="E435" s="4" t="s">
        <v>239</v>
      </c>
      <c r="F435" t="s">
        <v>243</v>
      </c>
      <c r="G435" t="s">
        <v>241</v>
      </c>
    </row>
    <row r="436" spans="1:7" x14ac:dyDescent="0.25">
      <c r="A436" t="s">
        <v>30</v>
      </c>
      <c r="B436" s="6">
        <v>6</v>
      </c>
      <c r="C436" s="4" t="s">
        <v>129</v>
      </c>
      <c r="D436" s="7">
        <f t="shared" si="6"/>
        <v>100</v>
      </c>
      <c r="E436" s="4" t="s">
        <v>239</v>
      </c>
      <c r="F436" t="s">
        <v>243</v>
      </c>
      <c r="G436" t="s">
        <v>241</v>
      </c>
    </row>
    <row r="437" spans="1:7" x14ac:dyDescent="0.25">
      <c r="A437" s="4" t="s">
        <v>109</v>
      </c>
      <c r="B437" s="4">
        <v>1</v>
      </c>
      <c r="C437" s="4" t="s">
        <v>133</v>
      </c>
      <c r="D437" s="7">
        <f t="shared" si="6"/>
        <v>16.666666666666668</v>
      </c>
      <c r="E437" s="4" t="s">
        <v>239</v>
      </c>
      <c r="F437" t="s">
        <v>243</v>
      </c>
      <c r="G437" t="s">
        <v>241</v>
      </c>
    </row>
    <row r="438" spans="1:7" x14ac:dyDescent="0.25">
      <c r="A438" s="4" t="s">
        <v>130</v>
      </c>
      <c r="B438" s="4">
        <v>1</v>
      </c>
      <c r="C438" s="4" t="s">
        <v>133</v>
      </c>
      <c r="D438" s="7">
        <f t="shared" si="6"/>
        <v>16.666666666666668</v>
      </c>
      <c r="E438" s="4" t="s">
        <v>239</v>
      </c>
      <c r="F438" t="s">
        <v>243</v>
      </c>
      <c r="G438" t="s">
        <v>241</v>
      </c>
    </row>
    <row r="439" spans="1:7" x14ac:dyDescent="0.25">
      <c r="A439" s="4" t="s">
        <v>85</v>
      </c>
      <c r="B439" s="4">
        <v>1</v>
      </c>
      <c r="C439" s="4" t="s">
        <v>133</v>
      </c>
      <c r="D439" s="7">
        <f t="shared" si="6"/>
        <v>16.666666666666668</v>
      </c>
      <c r="E439" s="4" t="s">
        <v>239</v>
      </c>
      <c r="F439" t="s">
        <v>243</v>
      </c>
      <c r="G439" t="s">
        <v>241</v>
      </c>
    </row>
    <row r="440" spans="1:7" x14ac:dyDescent="0.25">
      <c r="A440" t="s">
        <v>2</v>
      </c>
      <c r="B440" s="4">
        <v>23</v>
      </c>
      <c r="C440" s="4" t="s">
        <v>133</v>
      </c>
      <c r="D440" s="7">
        <f t="shared" si="6"/>
        <v>383.33333333333331</v>
      </c>
      <c r="E440" s="4" t="s">
        <v>239</v>
      </c>
      <c r="F440" t="s">
        <v>243</v>
      </c>
      <c r="G440" t="s">
        <v>241</v>
      </c>
    </row>
    <row r="441" spans="1:7" x14ac:dyDescent="0.25">
      <c r="A441" s="4" t="s">
        <v>38</v>
      </c>
      <c r="B441" s="4">
        <v>4</v>
      </c>
      <c r="C441" s="4" t="s">
        <v>133</v>
      </c>
      <c r="D441" s="7">
        <f t="shared" si="6"/>
        <v>66.666666666666671</v>
      </c>
      <c r="E441" s="4" t="s">
        <v>239</v>
      </c>
      <c r="F441" t="s">
        <v>243</v>
      </c>
      <c r="G441" t="s">
        <v>241</v>
      </c>
    </row>
    <row r="442" spans="1:7" x14ac:dyDescent="0.25">
      <c r="A442" t="s">
        <v>7</v>
      </c>
      <c r="B442" s="4">
        <v>3</v>
      </c>
      <c r="C442" s="4" t="s">
        <v>133</v>
      </c>
      <c r="D442" s="7">
        <f t="shared" si="6"/>
        <v>50</v>
      </c>
      <c r="E442" s="4" t="s">
        <v>239</v>
      </c>
      <c r="F442" t="s">
        <v>243</v>
      </c>
      <c r="G442" t="s">
        <v>241</v>
      </c>
    </row>
    <row r="443" spans="1:7" x14ac:dyDescent="0.25">
      <c r="A443" t="s">
        <v>40</v>
      </c>
      <c r="B443" s="4">
        <v>3</v>
      </c>
      <c r="C443" s="4" t="s">
        <v>133</v>
      </c>
      <c r="D443" s="7">
        <f t="shared" si="6"/>
        <v>50</v>
      </c>
      <c r="E443" s="4" t="s">
        <v>239</v>
      </c>
      <c r="F443" t="s">
        <v>243</v>
      </c>
      <c r="G443" t="s">
        <v>241</v>
      </c>
    </row>
    <row r="444" spans="1:7" x14ac:dyDescent="0.25">
      <c r="A444" s="4" t="s">
        <v>206</v>
      </c>
      <c r="B444" s="4">
        <v>6</v>
      </c>
      <c r="C444" s="4" t="s">
        <v>133</v>
      </c>
      <c r="D444" s="7">
        <f t="shared" si="6"/>
        <v>100</v>
      </c>
      <c r="E444" s="4" t="s">
        <v>239</v>
      </c>
      <c r="F444" t="s">
        <v>243</v>
      </c>
      <c r="G444" t="s">
        <v>241</v>
      </c>
    </row>
    <row r="445" spans="1:7" x14ac:dyDescent="0.25">
      <c r="A445" t="s">
        <v>10</v>
      </c>
      <c r="B445" s="4">
        <v>17</v>
      </c>
      <c r="C445" s="4" t="s">
        <v>133</v>
      </c>
      <c r="D445" s="7">
        <f t="shared" si="6"/>
        <v>283.33333333333331</v>
      </c>
      <c r="E445" s="4" t="s">
        <v>239</v>
      </c>
      <c r="F445" t="s">
        <v>243</v>
      </c>
      <c r="G445" t="s">
        <v>241</v>
      </c>
    </row>
    <row r="446" spans="1:7" x14ac:dyDescent="0.25">
      <c r="A446" t="s">
        <v>12</v>
      </c>
      <c r="B446" s="4">
        <v>7</v>
      </c>
      <c r="C446" s="4" t="s">
        <v>133</v>
      </c>
      <c r="D446" s="7">
        <f t="shared" si="6"/>
        <v>116.66666666666667</v>
      </c>
      <c r="E446" s="4" t="s">
        <v>239</v>
      </c>
      <c r="F446" t="s">
        <v>243</v>
      </c>
      <c r="G446" t="s">
        <v>241</v>
      </c>
    </row>
    <row r="447" spans="1:7" x14ac:dyDescent="0.25">
      <c r="A447" t="s">
        <v>13</v>
      </c>
      <c r="B447" s="4">
        <v>10</v>
      </c>
      <c r="C447" s="4" t="s">
        <v>133</v>
      </c>
      <c r="D447" s="7">
        <f t="shared" si="6"/>
        <v>166.66666666666666</v>
      </c>
      <c r="E447" s="4" t="s">
        <v>239</v>
      </c>
      <c r="F447" t="s">
        <v>243</v>
      </c>
      <c r="G447" t="s">
        <v>241</v>
      </c>
    </row>
    <row r="448" spans="1:7" x14ac:dyDescent="0.25">
      <c r="A448" s="4" t="s">
        <v>131</v>
      </c>
      <c r="B448" s="4">
        <v>8</v>
      </c>
      <c r="C448" s="4" t="s">
        <v>133</v>
      </c>
      <c r="D448" s="7">
        <f t="shared" si="6"/>
        <v>133.33333333333334</v>
      </c>
      <c r="E448" s="4" t="s">
        <v>239</v>
      </c>
      <c r="F448" t="s">
        <v>243</v>
      </c>
      <c r="G448" t="s">
        <v>241</v>
      </c>
    </row>
    <row r="449" spans="1:7" x14ac:dyDescent="0.25">
      <c r="A449" s="4" t="s">
        <v>42</v>
      </c>
      <c r="B449" s="4">
        <v>12</v>
      </c>
      <c r="C449" s="4" t="s">
        <v>133</v>
      </c>
      <c r="D449" s="7">
        <f t="shared" si="6"/>
        <v>200</v>
      </c>
      <c r="E449" s="4" t="s">
        <v>239</v>
      </c>
      <c r="F449" t="s">
        <v>243</v>
      </c>
      <c r="G449" t="s">
        <v>241</v>
      </c>
    </row>
    <row r="450" spans="1:7" x14ac:dyDescent="0.25">
      <c r="A450" s="4" t="s">
        <v>105</v>
      </c>
      <c r="B450" s="4">
        <v>2</v>
      </c>
      <c r="C450" s="4" t="s">
        <v>133</v>
      </c>
      <c r="D450" s="7">
        <f t="shared" ref="D450:D513" si="7">(B450*1000)/(3*20)</f>
        <v>33.333333333333336</v>
      </c>
      <c r="E450" s="4" t="s">
        <v>239</v>
      </c>
      <c r="F450" t="s">
        <v>243</v>
      </c>
      <c r="G450" t="s">
        <v>241</v>
      </c>
    </row>
    <row r="451" spans="1:7" x14ac:dyDescent="0.25">
      <c r="A451" s="4" t="s">
        <v>75</v>
      </c>
      <c r="B451" s="4">
        <v>4</v>
      </c>
      <c r="C451" s="4" t="s">
        <v>133</v>
      </c>
      <c r="D451" s="7">
        <f t="shared" si="7"/>
        <v>66.666666666666671</v>
      </c>
      <c r="E451" s="4" t="s">
        <v>239</v>
      </c>
      <c r="F451" t="s">
        <v>243</v>
      </c>
      <c r="G451" t="s">
        <v>241</v>
      </c>
    </row>
    <row r="452" spans="1:7" x14ac:dyDescent="0.25">
      <c r="A452" t="s">
        <v>15</v>
      </c>
      <c r="B452" s="4">
        <v>4</v>
      </c>
      <c r="C452" s="4" t="s">
        <v>133</v>
      </c>
      <c r="D452" s="7">
        <f t="shared" si="7"/>
        <v>66.666666666666671</v>
      </c>
      <c r="E452" s="4" t="s">
        <v>239</v>
      </c>
      <c r="F452" t="s">
        <v>243</v>
      </c>
      <c r="G452" t="s">
        <v>241</v>
      </c>
    </row>
    <row r="453" spans="1:7" x14ac:dyDescent="0.25">
      <c r="A453" s="4" t="s">
        <v>132</v>
      </c>
      <c r="B453" s="4">
        <v>1</v>
      </c>
      <c r="C453" s="4" t="s">
        <v>133</v>
      </c>
      <c r="D453" s="7">
        <f t="shared" si="7"/>
        <v>16.666666666666668</v>
      </c>
      <c r="E453" s="4" t="s">
        <v>239</v>
      </c>
      <c r="F453" t="s">
        <v>243</v>
      </c>
      <c r="G453" t="s">
        <v>241</v>
      </c>
    </row>
    <row r="454" spans="1:7" x14ac:dyDescent="0.25">
      <c r="A454" t="s">
        <v>16</v>
      </c>
      <c r="B454" s="4">
        <v>6</v>
      </c>
      <c r="C454" s="4" t="s">
        <v>133</v>
      </c>
      <c r="D454" s="7">
        <f t="shared" si="7"/>
        <v>100</v>
      </c>
      <c r="E454" s="4" t="s">
        <v>239</v>
      </c>
      <c r="F454" t="s">
        <v>243</v>
      </c>
      <c r="G454" t="s">
        <v>241</v>
      </c>
    </row>
    <row r="455" spans="1:7" x14ac:dyDescent="0.25">
      <c r="A455" s="4" t="s">
        <v>45</v>
      </c>
      <c r="B455" s="4">
        <v>2</v>
      </c>
      <c r="C455" s="4" t="s">
        <v>133</v>
      </c>
      <c r="D455" s="7">
        <f t="shared" si="7"/>
        <v>33.333333333333336</v>
      </c>
      <c r="E455" s="4" t="s">
        <v>239</v>
      </c>
      <c r="F455" t="s">
        <v>243</v>
      </c>
      <c r="G455" t="s">
        <v>241</v>
      </c>
    </row>
    <row r="456" spans="1:7" x14ac:dyDescent="0.25">
      <c r="A456" t="s">
        <v>64</v>
      </c>
      <c r="B456" s="4">
        <v>1</v>
      </c>
      <c r="C456" s="4" t="s">
        <v>133</v>
      </c>
      <c r="D456" s="7">
        <f t="shared" si="7"/>
        <v>16.666666666666668</v>
      </c>
      <c r="E456" s="4" t="s">
        <v>239</v>
      </c>
      <c r="F456" t="s">
        <v>243</v>
      </c>
      <c r="G456" t="s">
        <v>241</v>
      </c>
    </row>
    <row r="457" spans="1:7" x14ac:dyDescent="0.25">
      <c r="A457" t="s">
        <v>66</v>
      </c>
      <c r="B457" s="4">
        <v>3</v>
      </c>
      <c r="C457" s="4" t="s">
        <v>133</v>
      </c>
      <c r="D457" s="7">
        <f t="shared" si="7"/>
        <v>50</v>
      </c>
      <c r="E457" s="4" t="s">
        <v>239</v>
      </c>
      <c r="F457" t="s">
        <v>243</v>
      </c>
      <c r="G457" t="s">
        <v>241</v>
      </c>
    </row>
    <row r="458" spans="1:7" x14ac:dyDescent="0.25">
      <c r="A458" s="4" t="s">
        <v>67</v>
      </c>
      <c r="B458" s="4">
        <v>2</v>
      </c>
      <c r="C458" s="4" t="s">
        <v>133</v>
      </c>
      <c r="D458" s="7">
        <f t="shared" si="7"/>
        <v>33.333333333333336</v>
      </c>
      <c r="E458" s="4" t="s">
        <v>239</v>
      </c>
      <c r="F458" t="s">
        <v>243</v>
      </c>
      <c r="G458" t="s">
        <v>241</v>
      </c>
    </row>
    <row r="459" spans="1:7" x14ac:dyDescent="0.25">
      <c r="A459" t="s">
        <v>128</v>
      </c>
      <c r="B459" s="4">
        <v>155</v>
      </c>
      <c r="C459" s="4" t="s">
        <v>133</v>
      </c>
      <c r="D459" s="7">
        <f t="shared" si="7"/>
        <v>2583.3333333333335</v>
      </c>
      <c r="E459" s="4" t="s">
        <v>239</v>
      </c>
      <c r="F459" t="s">
        <v>243</v>
      </c>
      <c r="G459" t="s">
        <v>241</v>
      </c>
    </row>
    <row r="460" spans="1:7" x14ac:dyDescent="0.25">
      <c r="A460" t="s">
        <v>50</v>
      </c>
      <c r="B460" s="4">
        <v>8</v>
      </c>
      <c r="C460" s="4" t="s">
        <v>133</v>
      </c>
      <c r="D460" s="7">
        <f t="shared" si="7"/>
        <v>133.33333333333334</v>
      </c>
      <c r="E460" s="4" t="s">
        <v>239</v>
      </c>
      <c r="F460" t="s">
        <v>243</v>
      </c>
      <c r="G460" t="s">
        <v>241</v>
      </c>
    </row>
    <row r="461" spans="1:7" x14ac:dyDescent="0.25">
      <c r="A461" t="s">
        <v>30</v>
      </c>
      <c r="B461" s="4">
        <v>10</v>
      </c>
      <c r="C461" s="4" t="s">
        <v>133</v>
      </c>
      <c r="D461" s="7">
        <f t="shared" si="7"/>
        <v>166.66666666666666</v>
      </c>
      <c r="E461" s="4" t="s">
        <v>239</v>
      </c>
      <c r="F461" t="s">
        <v>243</v>
      </c>
      <c r="G461" t="s">
        <v>241</v>
      </c>
    </row>
    <row r="462" spans="1:7" x14ac:dyDescent="0.25">
      <c r="A462" t="s">
        <v>31</v>
      </c>
      <c r="B462" s="4">
        <v>6</v>
      </c>
      <c r="C462" s="4" t="s">
        <v>133</v>
      </c>
      <c r="D462" s="7">
        <f t="shared" si="7"/>
        <v>100</v>
      </c>
      <c r="E462" s="4" t="s">
        <v>239</v>
      </c>
      <c r="F462" t="s">
        <v>243</v>
      </c>
      <c r="G462" t="s">
        <v>241</v>
      </c>
    </row>
    <row r="463" spans="1:7" x14ac:dyDescent="0.25">
      <c r="A463" s="4" t="s">
        <v>130</v>
      </c>
      <c r="B463" s="4">
        <v>1</v>
      </c>
      <c r="C463" s="4" t="s">
        <v>137</v>
      </c>
      <c r="D463" s="7">
        <f t="shared" si="7"/>
        <v>16.666666666666668</v>
      </c>
      <c r="E463" s="4" t="s">
        <v>239</v>
      </c>
      <c r="F463" t="s">
        <v>243</v>
      </c>
      <c r="G463" t="s">
        <v>241</v>
      </c>
    </row>
    <row r="464" spans="1:7" x14ac:dyDescent="0.25">
      <c r="A464" s="4" t="s">
        <v>0</v>
      </c>
      <c r="B464" s="4">
        <v>1</v>
      </c>
      <c r="C464" s="4" t="s">
        <v>137</v>
      </c>
      <c r="D464" s="7">
        <f t="shared" si="7"/>
        <v>16.666666666666668</v>
      </c>
      <c r="E464" s="4" t="s">
        <v>239</v>
      </c>
      <c r="F464" t="s">
        <v>243</v>
      </c>
      <c r="G464" t="s">
        <v>241</v>
      </c>
    </row>
    <row r="465" spans="1:7" x14ac:dyDescent="0.25">
      <c r="A465" s="5" t="s">
        <v>74</v>
      </c>
      <c r="B465" s="4">
        <v>1</v>
      </c>
      <c r="C465" s="4" t="s">
        <v>137</v>
      </c>
      <c r="D465" s="7">
        <f t="shared" si="7"/>
        <v>16.666666666666668</v>
      </c>
      <c r="E465" s="4" t="s">
        <v>239</v>
      </c>
      <c r="F465" t="s">
        <v>243</v>
      </c>
      <c r="G465" t="s">
        <v>241</v>
      </c>
    </row>
    <row r="466" spans="1:7" x14ac:dyDescent="0.25">
      <c r="A466" s="4" t="s">
        <v>38</v>
      </c>
      <c r="B466" s="4">
        <v>5</v>
      </c>
      <c r="C466" s="4" t="s">
        <v>137</v>
      </c>
      <c r="D466" s="7">
        <f t="shared" si="7"/>
        <v>83.333333333333329</v>
      </c>
      <c r="E466" s="4" t="s">
        <v>239</v>
      </c>
      <c r="F466" t="s">
        <v>243</v>
      </c>
      <c r="G466" t="s">
        <v>241</v>
      </c>
    </row>
    <row r="467" spans="1:7" x14ac:dyDescent="0.25">
      <c r="A467" t="s">
        <v>3</v>
      </c>
      <c r="B467" s="4">
        <v>4</v>
      </c>
      <c r="C467" s="4" t="s">
        <v>137</v>
      </c>
      <c r="D467" s="7">
        <f t="shared" si="7"/>
        <v>66.666666666666671</v>
      </c>
      <c r="E467" s="4" t="s">
        <v>239</v>
      </c>
      <c r="F467" t="s">
        <v>243</v>
      </c>
      <c r="G467" t="s">
        <v>241</v>
      </c>
    </row>
    <row r="468" spans="1:7" x14ac:dyDescent="0.25">
      <c r="A468" t="s">
        <v>4</v>
      </c>
      <c r="B468" s="4">
        <v>1</v>
      </c>
      <c r="C468" s="4" t="s">
        <v>137</v>
      </c>
      <c r="D468" s="7">
        <f t="shared" si="7"/>
        <v>16.666666666666668</v>
      </c>
      <c r="E468" s="4" t="s">
        <v>239</v>
      </c>
      <c r="F468" t="s">
        <v>243</v>
      </c>
      <c r="G468" t="s">
        <v>241</v>
      </c>
    </row>
    <row r="469" spans="1:7" x14ac:dyDescent="0.25">
      <c r="A469" t="s">
        <v>39</v>
      </c>
      <c r="B469" s="4">
        <v>3</v>
      </c>
      <c r="C469" s="4" t="s">
        <v>137</v>
      </c>
      <c r="D469" s="7">
        <f t="shared" si="7"/>
        <v>50</v>
      </c>
      <c r="E469" s="4" t="s">
        <v>239</v>
      </c>
      <c r="F469" t="s">
        <v>243</v>
      </c>
      <c r="G469" t="s">
        <v>241</v>
      </c>
    </row>
    <row r="470" spans="1:7" x14ac:dyDescent="0.25">
      <c r="A470" t="s">
        <v>6</v>
      </c>
      <c r="B470" s="4">
        <v>11</v>
      </c>
      <c r="C470" s="4" t="s">
        <v>137</v>
      </c>
      <c r="D470" s="7">
        <f t="shared" si="7"/>
        <v>183.33333333333334</v>
      </c>
      <c r="E470" s="4" t="s">
        <v>239</v>
      </c>
      <c r="F470" t="s">
        <v>243</v>
      </c>
      <c r="G470" t="s">
        <v>241</v>
      </c>
    </row>
    <row r="471" spans="1:7" x14ac:dyDescent="0.25">
      <c r="A471" t="s">
        <v>8</v>
      </c>
      <c r="B471" s="4">
        <v>1</v>
      </c>
      <c r="C471" s="4" t="s">
        <v>137</v>
      </c>
      <c r="D471" s="7">
        <f t="shared" si="7"/>
        <v>16.666666666666668</v>
      </c>
      <c r="E471" s="4" t="s">
        <v>239</v>
      </c>
      <c r="F471" t="s">
        <v>243</v>
      </c>
      <c r="G471" t="s">
        <v>241</v>
      </c>
    </row>
    <row r="472" spans="1:7" x14ac:dyDescent="0.25">
      <c r="A472" s="4" t="s">
        <v>206</v>
      </c>
      <c r="B472" s="4">
        <v>10</v>
      </c>
      <c r="C472" s="4" t="s">
        <v>137</v>
      </c>
      <c r="D472" s="7">
        <f t="shared" si="7"/>
        <v>166.66666666666666</v>
      </c>
      <c r="E472" s="4" t="s">
        <v>239</v>
      </c>
      <c r="F472" t="s">
        <v>243</v>
      </c>
      <c r="G472" t="s">
        <v>241</v>
      </c>
    </row>
    <row r="473" spans="1:7" x14ac:dyDescent="0.25">
      <c r="A473" t="s">
        <v>10</v>
      </c>
      <c r="B473" s="4">
        <v>6</v>
      </c>
      <c r="C473" s="4" t="s">
        <v>137</v>
      </c>
      <c r="D473" s="7">
        <f t="shared" si="7"/>
        <v>100</v>
      </c>
      <c r="E473" s="4" t="s">
        <v>239</v>
      </c>
      <c r="F473" t="s">
        <v>243</v>
      </c>
      <c r="G473" t="s">
        <v>241</v>
      </c>
    </row>
    <row r="474" spans="1:7" x14ac:dyDescent="0.25">
      <c r="A474" t="s">
        <v>11</v>
      </c>
      <c r="B474" s="4">
        <v>1</v>
      </c>
      <c r="C474" s="4" t="s">
        <v>137</v>
      </c>
      <c r="D474" s="7">
        <f t="shared" si="7"/>
        <v>16.666666666666668</v>
      </c>
      <c r="E474" s="4" t="s">
        <v>239</v>
      </c>
      <c r="F474" t="s">
        <v>243</v>
      </c>
      <c r="G474" t="s">
        <v>241</v>
      </c>
    </row>
    <row r="475" spans="1:7" x14ac:dyDescent="0.25">
      <c r="A475" t="s">
        <v>58</v>
      </c>
      <c r="B475" s="4">
        <v>1</v>
      </c>
      <c r="C475" s="4" t="s">
        <v>137</v>
      </c>
      <c r="D475" s="7">
        <f t="shared" si="7"/>
        <v>16.666666666666668</v>
      </c>
      <c r="E475" s="4" t="s">
        <v>239</v>
      </c>
      <c r="F475" t="s">
        <v>243</v>
      </c>
      <c r="G475" t="s">
        <v>241</v>
      </c>
    </row>
    <row r="476" spans="1:7" x14ac:dyDescent="0.25">
      <c r="A476" t="s">
        <v>12</v>
      </c>
      <c r="B476" s="4">
        <v>3</v>
      </c>
      <c r="C476" s="4" t="s">
        <v>137</v>
      </c>
      <c r="D476" s="7">
        <f t="shared" si="7"/>
        <v>50</v>
      </c>
      <c r="E476" s="4" t="s">
        <v>239</v>
      </c>
      <c r="F476" t="s">
        <v>243</v>
      </c>
      <c r="G476" t="s">
        <v>241</v>
      </c>
    </row>
    <row r="477" spans="1:7" x14ac:dyDescent="0.25">
      <c r="A477" s="4" t="s">
        <v>59</v>
      </c>
      <c r="B477" s="4">
        <v>1</v>
      </c>
      <c r="C477" s="4" t="s">
        <v>137</v>
      </c>
      <c r="D477" s="7">
        <f t="shared" si="7"/>
        <v>16.666666666666668</v>
      </c>
      <c r="E477" s="4" t="s">
        <v>239</v>
      </c>
      <c r="F477" t="s">
        <v>243</v>
      </c>
      <c r="G477" t="s">
        <v>241</v>
      </c>
    </row>
    <row r="478" spans="1:7" x14ac:dyDescent="0.25">
      <c r="A478" t="s">
        <v>13</v>
      </c>
      <c r="B478" s="4">
        <v>2</v>
      </c>
      <c r="C478" s="4" t="s">
        <v>137</v>
      </c>
      <c r="D478" s="7">
        <f t="shared" si="7"/>
        <v>33.333333333333336</v>
      </c>
      <c r="E478" s="4" t="s">
        <v>239</v>
      </c>
      <c r="F478" t="s">
        <v>243</v>
      </c>
      <c r="G478" t="s">
        <v>241</v>
      </c>
    </row>
    <row r="479" spans="1:7" x14ac:dyDescent="0.25">
      <c r="A479" t="s">
        <v>14</v>
      </c>
      <c r="B479" s="4">
        <v>1</v>
      </c>
      <c r="C479" s="4" t="s">
        <v>137</v>
      </c>
      <c r="D479" s="7">
        <f t="shared" si="7"/>
        <v>16.666666666666668</v>
      </c>
      <c r="E479" s="4" t="s">
        <v>239</v>
      </c>
      <c r="F479" t="s">
        <v>243</v>
      </c>
      <c r="G479" t="s">
        <v>241</v>
      </c>
    </row>
    <row r="480" spans="1:7" x14ac:dyDescent="0.25">
      <c r="A480" s="4" t="s">
        <v>42</v>
      </c>
      <c r="B480" s="4">
        <v>1</v>
      </c>
      <c r="C480" s="4" t="s">
        <v>137</v>
      </c>
      <c r="D480" s="7">
        <f t="shared" si="7"/>
        <v>16.666666666666668</v>
      </c>
      <c r="E480" s="4" t="s">
        <v>239</v>
      </c>
      <c r="F480" t="s">
        <v>243</v>
      </c>
      <c r="G480" t="s">
        <v>241</v>
      </c>
    </row>
    <row r="481" spans="1:7" x14ac:dyDescent="0.25">
      <c r="A481" s="4" t="s">
        <v>105</v>
      </c>
      <c r="B481" s="4">
        <v>7</v>
      </c>
      <c r="C481" s="4" t="s">
        <v>137</v>
      </c>
      <c r="D481" s="7">
        <f t="shared" si="7"/>
        <v>116.66666666666667</v>
      </c>
      <c r="E481" s="4" t="s">
        <v>239</v>
      </c>
      <c r="F481" t="s">
        <v>243</v>
      </c>
      <c r="G481" t="s">
        <v>241</v>
      </c>
    </row>
    <row r="482" spans="1:7" x14ac:dyDescent="0.25">
      <c r="A482" s="4" t="s">
        <v>134</v>
      </c>
      <c r="B482" s="4">
        <v>1</v>
      </c>
      <c r="C482" s="4" t="s">
        <v>137</v>
      </c>
      <c r="D482" s="7">
        <f t="shared" si="7"/>
        <v>16.666666666666668</v>
      </c>
      <c r="E482" s="4" t="s">
        <v>239</v>
      </c>
      <c r="F482" t="s">
        <v>243</v>
      </c>
      <c r="G482" t="s">
        <v>241</v>
      </c>
    </row>
    <row r="483" spans="1:7" x14ac:dyDescent="0.25">
      <c r="A483" t="s">
        <v>15</v>
      </c>
      <c r="B483" s="4">
        <v>1</v>
      </c>
      <c r="C483" s="4" t="s">
        <v>137</v>
      </c>
      <c r="D483" s="7">
        <f t="shared" si="7"/>
        <v>16.666666666666668</v>
      </c>
      <c r="E483" s="4" t="s">
        <v>239</v>
      </c>
      <c r="F483" t="s">
        <v>243</v>
      </c>
      <c r="G483" t="s">
        <v>241</v>
      </c>
    </row>
    <row r="484" spans="1:7" x14ac:dyDescent="0.25">
      <c r="A484" t="s">
        <v>16</v>
      </c>
      <c r="B484" s="4">
        <v>8</v>
      </c>
      <c r="C484" s="4" t="s">
        <v>137</v>
      </c>
      <c r="D484" s="7">
        <f t="shared" si="7"/>
        <v>133.33333333333334</v>
      </c>
      <c r="E484" s="4" t="s">
        <v>239</v>
      </c>
      <c r="F484" t="s">
        <v>243</v>
      </c>
      <c r="G484" t="s">
        <v>241</v>
      </c>
    </row>
    <row r="485" spans="1:7" x14ac:dyDescent="0.25">
      <c r="A485" s="4" t="s">
        <v>45</v>
      </c>
      <c r="B485" s="4">
        <v>11</v>
      </c>
      <c r="C485" s="4" t="s">
        <v>137</v>
      </c>
      <c r="D485" s="7">
        <f t="shared" si="7"/>
        <v>183.33333333333334</v>
      </c>
      <c r="E485" s="4" t="s">
        <v>239</v>
      </c>
      <c r="F485" t="s">
        <v>243</v>
      </c>
      <c r="G485" t="s">
        <v>241</v>
      </c>
    </row>
    <row r="486" spans="1:7" x14ac:dyDescent="0.25">
      <c r="A486" t="s">
        <v>18</v>
      </c>
      <c r="B486" s="4">
        <v>1</v>
      </c>
      <c r="C486" s="4" t="s">
        <v>137</v>
      </c>
      <c r="D486" s="7">
        <f t="shared" si="7"/>
        <v>16.666666666666668</v>
      </c>
      <c r="E486" s="4" t="s">
        <v>239</v>
      </c>
      <c r="F486" t="s">
        <v>243</v>
      </c>
      <c r="G486" t="s">
        <v>241</v>
      </c>
    </row>
    <row r="487" spans="1:7" x14ac:dyDescent="0.25">
      <c r="A487" t="s">
        <v>19</v>
      </c>
      <c r="B487" s="4">
        <v>2</v>
      </c>
      <c r="C487" s="4" t="s">
        <v>137</v>
      </c>
      <c r="D487" s="7">
        <f t="shared" si="7"/>
        <v>33.333333333333336</v>
      </c>
      <c r="E487" s="4" t="s">
        <v>239</v>
      </c>
      <c r="F487" t="s">
        <v>243</v>
      </c>
      <c r="G487" t="s">
        <v>241</v>
      </c>
    </row>
    <row r="488" spans="1:7" x14ac:dyDescent="0.25">
      <c r="A488" t="s">
        <v>210</v>
      </c>
      <c r="B488" s="4">
        <v>2</v>
      </c>
      <c r="C488" s="4" t="s">
        <v>137</v>
      </c>
      <c r="D488" s="7">
        <f t="shared" si="7"/>
        <v>33.333333333333336</v>
      </c>
      <c r="E488" s="4" t="s">
        <v>239</v>
      </c>
      <c r="F488" t="s">
        <v>243</v>
      </c>
      <c r="G488" t="s">
        <v>241</v>
      </c>
    </row>
    <row r="489" spans="1:7" x14ac:dyDescent="0.25">
      <c r="A489" s="4" t="s">
        <v>20</v>
      </c>
      <c r="B489" s="4">
        <v>1</v>
      </c>
      <c r="C489" s="4" t="s">
        <v>137</v>
      </c>
      <c r="D489" s="7">
        <f t="shared" si="7"/>
        <v>16.666666666666668</v>
      </c>
      <c r="E489" s="4" t="s">
        <v>239</v>
      </c>
      <c r="F489" t="s">
        <v>243</v>
      </c>
      <c r="G489" t="s">
        <v>241</v>
      </c>
    </row>
    <row r="490" spans="1:7" x14ac:dyDescent="0.25">
      <c r="A490" t="s">
        <v>66</v>
      </c>
      <c r="B490" s="4">
        <v>10</v>
      </c>
      <c r="C490" s="4" t="s">
        <v>137</v>
      </c>
      <c r="D490" s="7">
        <f t="shared" si="7"/>
        <v>166.66666666666666</v>
      </c>
      <c r="E490" s="4" t="s">
        <v>239</v>
      </c>
      <c r="F490" t="s">
        <v>243</v>
      </c>
      <c r="G490" t="s">
        <v>241</v>
      </c>
    </row>
    <row r="491" spans="1:7" x14ac:dyDescent="0.25">
      <c r="A491" s="4" t="s">
        <v>67</v>
      </c>
      <c r="B491" s="4">
        <v>2</v>
      </c>
      <c r="C491" s="4" t="s">
        <v>137</v>
      </c>
      <c r="D491" s="7">
        <f t="shared" si="7"/>
        <v>33.333333333333336</v>
      </c>
      <c r="E491" s="4" t="s">
        <v>239</v>
      </c>
      <c r="F491" t="s">
        <v>243</v>
      </c>
      <c r="G491" t="s">
        <v>241</v>
      </c>
    </row>
    <row r="492" spans="1:7" x14ac:dyDescent="0.25">
      <c r="A492" t="s">
        <v>135</v>
      </c>
      <c r="B492" s="4">
        <v>1</v>
      </c>
      <c r="C492" s="4" t="s">
        <v>137</v>
      </c>
      <c r="D492" s="7">
        <f t="shared" si="7"/>
        <v>16.666666666666668</v>
      </c>
      <c r="E492" s="4" t="s">
        <v>239</v>
      </c>
      <c r="F492" t="s">
        <v>243</v>
      </c>
      <c r="G492" t="s">
        <v>241</v>
      </c>
    </row>
    <row r="493" spans="1:7" x14ac:dyDescent="0.25">
      <c r="A493" s="4" t="s">
        <v>218</v>
      </c>
      <c r="B493" s="4">
        <v>1</v>
      </c>
      <c r="C493" s="4" t="s">
        <v>137</v>
      </c>
      <c r="D493" s="7">
        <f t="shared" si="7"/>
        <v>16.666666666666668</v>
      </c>
      <c r="E493" s="4" t="s">
        <v>239</v>
      </c>
      <c r="F493" t="s">
        <v>243</v>
      </c>
      <c r="G493" t="s">
        <v>241</v>
      </c>
    </row>
    <row r="494" spans="1:7" x14ac:dyDescent="0.25">
      <c r="A494" t="s">
        <v>69</v>
      </c>
      <c r="B494" s="4">
        <v>3</v>
      </c>
      <c r="C494" s="4" t="s">
        <v>137</v>
      </c>
      <c r="D494" s="7">
        <f t="shared" si="7"/>
        <v>50</v>
      </c>
      <c r="E494" s="4" t="s">
        <v>239</v>
      </c>
      <c r="F494" t="s">
        <v>243</v>
      </c>
      <c r="G494" t="s">
        <v>241</v>
      </c>
    </row>
    <row r="495" spans="1:7" x14ac:dyDescent="0.25">
      <c r="A495" t="s">
        <v>128</v>
      </c>
      <c r="B495" s="4">
        <v>242</v>
      </c>
      <c r="C495" s="4" t="s">
        <v>137</v>
      </c>
      <c r="D495" s="7">
        <f t="shared" si="7"/>
        <v>4033.3333333333335</v>
      </c>
      <c r="E495" s="4" t="s">
        <v>239</v>
      </c>
      <c r="F495" t="s">
        <v>243</v>
      </c>
      <c r="G495" t="s">
        <v>241</v>
      </c>
    </row>
    <row r="496" spans="1:7" x14ac:dyDescent="0.25">
      <c r="A496" t="s">
        <v>70</v>
      </c>
      <c r="B496" s="4">
        <v>12</v>
      </c>
      <c r="C496" s="4" t="s">
        <v>137</v>
      </c>
      <c r="D496" s="7">
        <f t="shared" si="7"/>
        <v>200</v>
      </c>
      <c r="E496" s="4" t="s">
        <v>239</v>
      </c>
      <c r="F496" t="s">
        <v>243</v>
      </c>
      <c r="G496" t="s">
        <v>241</v>
      </c>
    </row>
    <row r="497" spans="1:7" x14ac:dyDescent="0.25">
      <c r="A497" s="4" t="s">
        <v>136</v>
      </c>
      <c r="B497" s="4">
        <v>1</v>
      </c>
      <c r="C497" s="4" t="s">
        <v>137</v>
      </c>
      <c r="D497" s="7">
        <f t="shared" si="7"/>
        <v>16.666666666666668</v>
      </c>
      <c r="E497" s="4" t="s">
        <v>239</v>
      </c>
      <c r="F497" t="s">
        <v>243</v>
      </c>
      <c r="G497" t="s">
        <v>241</v>
      </c>
    </row>
    <row r="498" spans="1:7" x14ac:dyDescent="0.25">
      <c r="A498" t="s">
        <v>50</v>
      </c>
      <c r="B498" s="4">
        <v>4</v>
      </c>
      <c r="C498" s="4" t="s">
        <v>137</v>
      </c>
      <c r="D498" s="7">
        <f t="shared" si="7"/>
        <v>66.666666666666671</v>
      </c>
      <c r="E498" s="4" t="s">
        <v>239</v>
      </c>
      <c r="F498" t="s">
        <v>243</v>
      </c>
      <c r="G498" t="s">
        <v>241</v>
      </c>
    </row>
    <row r="499" spans="1:7" x14ac:dyDescent="0.25">
      <c r="A499" t="s">
        <v>30</v>
      </c>
      <c r="B499" s="4">
        <v>11</v>
      </c>
      <c r="C499" s="4" t="s">
        <v>137</v>
      </c>
      <c r="D499" s="7">
        <f t="shared" si="7"/>
        <v>183.33333333333334</v>
      </c>
      <c r="E499" s="4" t="s">
        <v>239</v>
      </c>
      <c r="F499" t="s">
        <v>243</v>
      </c>
      <c r="G499" t="s">
        <v>241</v>
      </c>
    </row>
    <row r="500" spans="1:7" x14ac:dyDescent="0.25">
      <c r="A500" t="s">
        <v>31</v>
      </c>
      <c r="B500" s="4">
        <v>14</v>
      </c>
      <c r="C500" s="4" t="s">
        <v>137</v>
      </c>
      <c r="D500" s="7">
        <f t="shared" si="7"/>
        <v>233.33333333333334</v>
      </c>
      <c r="E500" s="4" t="s">
        <v>239</v>
      </c>
      <c r="F500" t="s">
        <v>243</v>
      </c>
      <c r="G500" t="s">
        <v>241</v>
      </c>
    </row>
    <row r="501" spans="1:7" x14ac:dyDescent="0.25">
      <c r="A501" t="s">
        <v>2</v>
      </c>
      <c r="B501" s="6">
        <v>2</v>
      </c>
      <c r="C501" s="4" t="s">
        <v>230</v>
      </c>
      <c r="D501" s="7">
        <f t="shared" si="7"/>
        <v>33.333333333333336</v>
      </c>
      <c r="E501" s="4" t="s">
        <v>239</v>
      </c>
      <c r="F501" t="s">
        <v>242</v>
      </c>
      <c r="G501" t="s">
        <v>240</v>
      </c>
    </row>
    <row r="502" spans="1:7" x14ac:dyDescent="0.25">
      <c r="A502" t="s">
        <v>6</v>
      </c>
      <c r="B502" s="6">
        <v>3</v>
      </c>
      <c r="C502" s="4" t="s">
        <v>230</v>
      </c>
      <c r="D502" s="7">
        <f t="shared" si="7"/>
        <v>50</v>
      </c>
      <c r="E502" s="4" t="s">
        <v>239</v>
      </c>
      <c r="F502" t="s">
        <v>242</v>
      </c>
      <c r="G502" t="s">
        <v>240</v>
      </c>
    </row>
    <row r="503" spans="1:7" x14ac:dyDescent="0.25">
      <c r="A503" t="s">
        <v>8</v>
      </c>
      <c r="B503" s="6">
        <v>1</v>
      </c>
      <c r="C503" s="4" t="s">
        <v>230</v>
      </c>
      <c r="D503" s="7">
        <f t="shared" si="7"/>
        <v>16.666666666666668</v>
      </c>
      <c r="E503" s="4" t="s">
        <v>239</v>
      </c>
      <c r="F503" t="s">
        <v>242</v>
      </c>
      <c r="G503" t="s">
        <v>240</v>
      </c>
    </row>
    <row r="504" spans="1:7" x14ac:dyDescent="0.25">
      <c r="A504" t="s">
        <v>13</v>
      </c>
      <c r="B504" s="6">
        <v>1</v>
      </c>
      <c r="C504" s="4" t="s">
        <v>230</v>
      </c>
      <c r="D504" s="7">
        <f t="shared" si="7"/>
        <v>16.666666666666668</v>
      </c>
      <c r="E504" s="4" t="s">
        <v>239</v>
      </c>
      <c r="F504" t="s">
        <v>242</v>
      </c>
      <c r="G504" t="s">
        <v>240</v>
      </c>
    </row>
    <row r="505" spans="1:7" x14ac:dyDescent="0.25">
      <c r="A505" t="s">
        <v>16</v>
      </c>
      <c r="B505" s="6">
        <v>1</v>
      </c>
      <c r="C505" s="4" t="s">
        <v>230</v>
      </c>
      <c r="D505" s="7">
        <f t="shared" si="7"/>
        <v>16.666666666666668</v>
      </c>
      <c r="E505" s="4" t="s">
        <v>239</v>
      </c>
      <c r="F505" t="s">
        <v>242</v>
      </c>
      <c r="G505" t="s">
        <v>240</v>
      </c>
    </row>
    <row r="506" spans="1:7" x14ac:dyDescent="0.25">
      <c r="A506" t="s">
        <v>19</v>
      </c>
      <c r="B506" s="6">
        <v>1</v>
      </c>
      <c r="C506" s="4" t="s">
        <v>230</v>
      </c>
      <c r="D506" s="7">
        <f t="shared" si="7"/>
        <v>16.666666666666668</v>
      </c>
      <c r="E506" s="4" t="s">
        <v>239</v>
      </c>
      <c r="F506" t="s">
        <v>242</v>
      </c>
      <c r="G506" t="s">
        <v>240</v>
      </c>
    </row>
    <row r="507" spans="1:7" x14ac:dyDescent="0.25">
      <c r="A507" t="s">
        <v>220</v>
      </c>
      <c r="B507" s="6">
        <v>1</v>
      </c>
      <c r="C507" s="4" t="s">
        <v>230</v>
      </c>
      <c r="D507" s="7">
        <f t="shared" si="7"/>
        <v>16.666666666666668</v>
      </c>
      <c r="E507" s="4" t="s">
        <v>239</v>
      </c>
      <c r="F507" t="s">
        <v>242</v>
      </c>
      <c r="G507" t="s">
        <v>240</v>
      </c>
    </row>
    <row r="508" spans="1:7" x14ac:dyDescent="0.25">
      <c r="A508" t="s">
        <v>128</v>
      </c>
      <c r="B508" s="6">
        <v>8</v>
      </c>
      <c r="C508" s="4" t="s">
        <v>230</v>
      </c>
      <c r="D508" s="7">
        <f t="shared" si="7"/>
        <v>133.33333333333334</v>
      </c>
      <c r="E508" s="4" t="s">
        <v>239</v>
      </c>
      <c r="F508" t="s">
        <v>242</v>
      </c>
      <c r="G508" t="s">
        <v>240</v>
      </c>
    </row>
    <row r="509" spans="1:7" x14ac:dyDescent="0.25">
      <c r="A509" t="s">
        <v>116</v>
      </c>
      <c r="B509" s="6">
        <v>1</v>
      </c>
      <c r="C509" s="4" t="s">
        <v>230</v>
      </c>
      <c r="D509" s="7">
        <f t="shared" si="7"/>
        <v>16.666666666666668</v>
      </c>
      <c r="E509" s="4" t="s">
        <v>239</v>
      </c>
      <c r="F509" t="s">
        <v>242</v>
      </c>
      <c r="G509" t="s">
        <v>240</v>
      </c>
    </row>
    <row r="510" spans="1:7" x14ac:dyDescent="0.25">
      <c r="A510" t="s">
        <v>30</v>
      </c>
      <c r="B510" s="6">
        <v>1</v>
      </c>
      <c r="C510" s="4" t="s">
        <v>230</v>
      </c>
      <c r="D510" s="7">
        <f t="shared" si="7"/>
        <v>16.666666666666668</v>
      </c>
      <c r="E510" s="4" t="s">
        <v>239</v>
      </c>
      <c r="F510" t="s">
        <v>242</v>
      </c>
      <c r="G510" t="s">
        <v>240</v>
      </c>
    </row>
    <row r="511" spans="1:7" x14ac:dyDescent="0.25">
      <c r="A511" t="s">
        <v>174</v>
      </c>
      <c r="B511" s="6">
        <v>1</v>
      </c>
      <c r="C511" s="4" t="s">
        <v>230</v>
      </c>
      <c r="D511" s="7">
        <f t="shared" si="7"/>
        <v>16.666666666666668</v>
      </c>
      <c r="E511" s="4" t="s">
        <v>239</v>
      </c>
      <c r="F511" t="s">
        <v>242</v>
      </c>
      <c r="G511" t="s">
        <v>240</v>
      </c>
    </row>
    <row r="512" spans="1:7" x14ac:dyDescent="0.25">
      <c r="A512" t="s">
        <v>72</v>
      </c>
      <c r="B512" s="6">
        <v>1</v>
      </c>
      <c r="C512" s="4" t="s">
        <v>230</v>
      </c>
      <c r="D512" s="7">
        <f t="shared" si="7"/>
        <v>16.666666666666668</v>
      </c>
      <c r="E512" s="4" t="s">
        <v>239</v>
      </c>
      <c r="F512" t="s">
        <v>242</v>
      </c>
      <c r="G512" t="s">
        <v>240</v>
      </c>
    </row>
    <row r="513" spans="1:7" x14ac:dyDescent="0.25">
      <c r="A513" s="4" t="s">
        <v>139</v>
      </c>
      <c r="B513" s="4">
        <v>1</v>
      </c>
      <c r="C513" s="4" t="s">
        <v>145</v>
      </c>
      <c r="D513" s="7">
        <f t="shared" si="7"/>
        <v>16.666666666666668</v>
      </c>
      <c r="E513" s="4" t="s">
        <v>239</v>
      </c>
      <c r="F513" t="s">
        <v>242</v>
      </c>
      <c r="G513" t="s">
        <v>240</v>
      </c>
    </row>
    <row r="514" spans="1:7" x14ac:dyDescent="0.25">
      <c r="A514" s="4" t="s">
        <v>85</v>
      </c>
      <c r="B514" s="4">
        <v>1</v>
      </c>
      <c r="C514" s="4" t="s">
        <v>145</v>
      </c>
      <c r="D514" s="7">
        <f t="shared" ref="D514:D576" si="8">(B514*1000)/(3*20)</f>
        <v>16.666666666666668</v>
      </c>
      <c r="E514" s="4" t="s">
        <v>239</v>
      </c>
      <c r="F514" t="s">
        <v>242</v>
      </c>
      <c r="G514" t="s">
        <v>240</v>
      </c>
    </row>
    <row r="515" spans="1:7" x14ac:dyDescent="0.25">
      <c r="A515" s="4" t="s">
        <v>0</v>
      </c>
      <c r="B515" s="4">
        <v>6</v>
      </c>
      <c r="C515" s="4" t="s">
        <v>145</v>
      </c>
      <c r="D515" s="7">
        <f t="shared" si="8"/>
        <v>100</v>
      </c>
      <c r="E515" s="4" t="s">
        <v>239</v>
      </c>
      <c r="F515" t="s">
        <v>242</v>
      </c>
      <c r="G515" t="s">
        <v>240</v>
      </c>
    </row>
    <row r="516" spans="1:7" x14ac:dyDescent="0.25">
      <c r="A516" s="4" t="s">
        <v>1</v>
      </c>
      <c r="B516" s="4">
        <v>5</v>
      </c>
      <c r="C516" s="4" t="s">
        <v>145</v>
      </c>
      <c r="D516" s="7">
        <f t="shared" si="8"/>
        <v>83.333333333333329</v>
      </c>
      <c r="E516" s="4" t="s">
        <v>239</v>
      </c>
      <c r="F516" t="s">
        <v>242</v>
      </c>
      <c r="G516" t="s">
        <v>240</v>
      </c>
    </row>
    <row r="517" spans="1:7" x14ac:dyDescent="0.25">
      <c r="A517" t="s">
        <v>37</v>
      </c>
      <c r="B517" s="4">
        <v>1</v>
      </c>
      <c r="C517" s="4" t="s">
        <v>145</v>
      </c>
      <c r="D517" s="7">
        <f t="shared" si="8"/>
        <v>16.666666666666668</v>
      </c>
      <c r="E517" s="4" t="s">
        <v>239</v>
      </c>
      <c r="F517" t="s">
        <v>242</v>
      </c>
      <c r="G517" t="s">
        <v>240</v>
      </c>
    </row>
    <row r="518" spans="1:7" x14ac:dyDescent="0.25">
      <c r="A518" t="s">
        <v>2</v>
      </c>
      <c r="B518" s="4">
        <v>12</v>
      </c>
      <c r="C518" s="4" t="s">
        <v>145</v>
      </c>
      <c r="D518" s="7">
        <f t="shared" si="8"/>
        <v>200</v>
      </c>
      <c r="E518" s="4" t="s">
        <v>239</v>
      </c>
      <c r="F518" t="s">
        <v>242</v>
      </c>
      <c r="G518" t="s">
        <v>240</v>
      </c>
    </row>
    <row r="519" spans="1:7" x14ac:dyDescent="0.25">
      <c r="A519" s="4" t="s">
        <v>206</v>
      </c>
      <c r="B519" s="4">
        <v>4</v>
      </c>
      <c r="C519" s="4" t="s">
        <v>145</v>
      </c>
      <c r="D519" s="7">
        <f t="shared" si="8"/>
        <v>66.666666666666671</v>
      </c>
      <c r="E519" s="4" t="s">
        <v>239</v>
      </c>
      <c r="F519" t="s">
        <v>242</v>
      </c>
      <c r="G519" t="s">
        <v>240</v>
      </c>
    </row>
    <row r="520" spans="1:7" x14ac:dyDescent="0.25">
      <c r="A520" t="s">
        <v>4</v>
      </c>
      <c r="B520" s="4">
        <v>7</v>
      </c>
      <c r="C520" s="4" t="s">
        <v>145</v>
      </c>
      <c r="D520" s="7">
        <f t="shared" si="8"/>
        <v>116.66666666666667</v>
      </c>
      <c r="E520" s="4" t="s">
        <v>239</v>
      </c>
      <c r="F520" t="s">
        <v>242</v>
      </c>
      <c r="G520" t="s">
        <v>240</v>
      </c>
    </row>
    <row r="521" spans="1:7" x14ac:dyDescent="0.25">
      <c r="A521" s="4" t="s">
        <v>140</v>
      </c>
      <c r="B521" s="4">
        <v>4</v>
      </c>
      <c r="C521" s="4" t="s">
        <v>145</v>
      </c>
      <c r="D521" s="7">
        <f t="shared" si="8"/>
        <v>66.666666666666671</v>
      </c>
      <c r="E521" s="4" t="s">
        <v>239</v>
      </c>
      <c r="F521" t="s">
        <v>242</v>
      </c>
      <c r="G521" t="s">
        <v>240</v>
      </c>
    </row>
    <row r="522" spans="1:7" x14ac:dyDescent="0.25">
      <c r="A522" t="s">
        <v>12</v>
      </c>
      <c r="B522" s="4">
        <v>1</v>
      </c>
      <c r="C522" s="4" t="s">
        <v>145</v>
      </c>
      <c r="D522" s="7">
        <f t="shared" si="8"/>
        <v>16.666666666666668</v>
      </c>
      <c r="E522" s="4" t="s">
        <v>239</v>
      </c>
      <c r="F522" t="s">
        <v>242</v>
      </c>
      <c r="G522" t="s">
        <v>240</v>
      </c>
    </row>
    <row r="523" spans="1:7" x14ac:dyDescent="0.25">
      <c r="A523" t="s">
        <v>43</v>
      </c>
      <c r="B523" s="4">
        <v>2</v>
      </c>
      <c r="C523" s="4" t="s">
        <v>145</v>
      </c>
      <c r="D523" s="7">
        <f t="shared" si="8"/>
        <v>33.333333333333336</v>
      </c>
      <c r="E523" s="4" t="s">
        <v>239</v>
      </c>
      <c r="F523" t="s">
        <v>242</v>
      </c>
      <c r="G523" t="s">
        <v>240</v>
      </c>
    </row>
    <row r="524" spans="1:7" x14ac:dyDescent="0.25">
      <c r="A524" t="s">
        <v>15</v>
      </c>
      <c r="B524" s="4">
        <v>2</v>
      </c>
      <c r="C524" s="4" t="s">
        <v>145</v>
      </c>
      <c r="D524" s="7">
        <f t="shared" si="8"/>
        <v>33.333333333333336</v>
      </c>
      <c r="E524" s="4" t="s">
        <v>239</v>
      </c>
      <c r="F524" t="s">
        <v>242</v>
      </c>
      <c r="G524" t="s">
        <v>240</v>
      </c>
    </row>
    <row r="525" spans="1:7" x14ac:dyDescent="0.25">
      <c r="A525" s="4" t="s">
        <v>61</v>
      </c>
      <c r="B525" s="4">
        <v>1</v>
      </c>
      <c r="C525" s="4" t="s">
        <v>145</v>
      </c>
      <c r="D525" s="7">
        <f t="shared" si="8"/>
        <v>16.666666666666668</v>
      </c>
      <c r="E525" s="4" t="s">
        <v>239</v>
      </c>
      <c r="F525" t="s">
        <v>242</v>
      </c>
      <c r="G525" t="s">
        <v>240</v>
      </c>
    </row>
    <row r="526" spans="1:7" x14ac:dyDescent="0.25">
      <c r="A526" t="s">
        <v>64</v>
      </c>
      <c r="B526" s="4">
        <v>3</v>
      </c>
      <c r="C526" s="4" t="s">
        <v>145</v>
      </c>
      <c r="D526" s="7">
        <f t="shared" si="8"/>
        <v>50</v>
      </c>
      <c r="E526" s="4" t="s">
        <v>239</v>
      </c>
      <c r="F526" t="s">
        <v>242</v>
      </c>
      <c r="G526" t="s">
        <v>240</v>
      </c>
    </row>
    <row r="527" spans="1:7" x14ac:dyDescent="0.25">
      <c r="A527" t="s">
        <v>66</v>
      </c>
      <c r="B527" s="4">
        <v>1</v>
      </c>
      <c r="C527" s="4" t="s">
        <v>145</v>
      </c>
      <c r="D527" s="7">
        <f t="shared" si="8"/>
        <v>16.666666666666668</v>
      </c>
      <c r="E527" s="4" t="s">
        <v>239</v>
      </c>
      <c r="F527" t="s">
        <v>242</v>
      </c>
      <c r="G527" t="s">
        <v>240</v>
      </c>
    </row>
    <row r="528" spans="1:7" x14ac:dyDescent="0.25">
      <c r="A528" s="4" t="s">
        <v>67</v>
      </c>
      <c r="B528" s="4">
        <v>5</v>
      </c>
      <c r="C528" s="4" t="s">
        <v>145</v>
      </c>
      <c r="D528" s="7">
        <f t="shared" si="8"/>
        <v>83.333333333333329</v>
      </c>
      <c r="E528" s="4" t="s">
        <v>239</v>
      </c>
      <c r="F528" t="s">
        <v>242</v>
      </c>
      <c r="G528" t="s">
        <v>240</v>
      </c>
    </row>
    <row r="529" spans="1:7" x14ac:dyDescent="0.25">
      <c r="A529" s="4" t="s">
        <v>141</v>
      </c>
      <c r="B529" s="4">
        <v>1</v>
      </c>
      <c r="C529" s="4" t="s">
        <v>145</v>
      </c>
      <c r="D529" s="7">
        <f t="shared" si="8"/>
        <v>16.666666666666668</v>
      </c>
      <c r="E529" s="4" t="s">
        <v>239</v>
      </c>
      <c r="F529" t="s">
        <v>242</v>
      </c>
      <c r="G529" t="s">
        <v>240</v>
      </c>
    </row>
    <row r="530" spans="1:7" x14ac:dyDescent="0.25">
      <c r="A530" t="s">
        <v>69</v>
      </c>
      <c r="B530" s="4">
        <v>2</v>
      </c>
      <c r="C530" s="4" t="s">
        <v>145</v>
      </c>
      <c r="D530" s="7">
        <f t="shared" si="8"/>
        <v>33.333333333333336</v>
      </c>
      <c r="E530" s="4" t="s">
        <v>239</v>
      </c>
      <c r="F530" t="s">
        <v>242</v>
      </c>
      <c r="G530" t="s">
        <v>240</v>
      </c>
    </row>
    <row r="531" spans="1:7" x14ac:dyDescent="0.25">
      <c r="A531" t="s">
        <v>128</v>
      </c>
      <c r="B531" s="4">
        <v>65</v>
      </c>
      <c r="C531" s="4" t="s">
        <v>145</v>
      </c>
      <c r="D531" s="7">
        <f t="shared" si="8"/>
        <v>1083.3333333333333</v>
      </c>
      <c r="E531" s="4" t="s">
        <v>239</v>
      </c>
      <c r="F531" t="s">
        <v>242</v>
      </c>
      <c r="G531" t="s">
        <v>240</v>
      </c>
    </row>
    <row r="532" spans="1:7" x14ac:dyDescent="0.25">
      <c r="A532" t="s">
        <v>30</v>
      </c>
      <c r="B532" s="4">
        <v>2</v>
      </c>
      <c r="C532" s="4" t="s">
        <v>145</v>
      </c>
      <c r="D532" s="7">
        <f t="shared" si="8"/>
        <v>33.333333333333336</v>
      </c>
      <c r="E532" s="4" t="s">
        <v>239</v>
      </c>
      <c r="F532" t="s">
        <v>242</v>
      </c>
      <c r="G532" t="s">
        <v>240</v>
      </c>
    </row>
    <row r="533" spans="1:7" x14ac:dyDescent="0.25">
      <c r="A533" s="4" t="s">
        <v>142</v>
      </c>
      <c r="B533" s="4">
        <v>2</v>
      </c>
      <c r="C533" s="4" t="s">
        <v>145</v>
      </c>
      <c r="D533" s="7">
        <f t="shared" si="8"/>
        <v>33.333333333333336</v>
      </c>
      <c r="E533" s="4" t="s">
        <v>239</v>
      </c>
      <c r="F533" t="s">
        <v>242</v>
      </c>
      <c r="G533" t="s">
        <v>240</v>
      </c>
    </row>
    <row r="534" spans="1:7" x14ac:dyDescent="0.25">
      <c r="A534" s="4" t="s">
        <v>143</v>
      </c>
      <c r="B534" s="4">
        <v>1</v>
      </c>
      <c r="C534" s="4" t="s">
        <v>145</v>
      </c>
      <c r="D534" s="7">
        <f t="shared" si="8"/>
        <v>16.666666666666668</v>
      </c>
      <c r="E534" s="4" t="s">
        <v>239</v>
      </c>
      <c r="F534" t="s">
        <v>242</v>
      </c>
      <c r="G534" t="s">
        <v>240</v>
      </c>
    </row>
    <row r="535" spans="1:7" x14ac:dyDescent="0.25">
      <c r="A535" s="4" t="s">
        <v>144</v>
      </c>
      <c r="B535" s="4">
        <v>1</v>
      </c>
      <c r="C535" s="4" t="s">
        <v>145</v>
      </c>
      <c r="D535" s="7">
        <f t="shared" si="8"/>
        <v>16.666666666666668</v>
      </c>
      <c r="E535" s="4" t="s">
        <v>239</v>
      </c>
      <c r="F535" t="s">
        <v>242</v>
      </c>
      <c r="G535" t="s">
        <v>240</v>
      </c>
    </row>
    <row r="536" spans="1:7" x14ac:dyDescent="0.25">
      <c r="A536" t="s">
        <v>96</v>
      </c>
      <c r="B536" s="4">
        <v>2</v>
      </c>
      <c r="C536" s="4" t="s">
        <v>145</v>
      </c>
      <c r="D536" s="7">
        <f t="shared" si="8"/>
        <v>33.333333333333336</v>
      </c>
      <c r="E536" s="4" t="s">
        <v>239</v>
      </c>
      <c r="F536" t="s">
        <v>242</v>
      </c>
      <c r="G536" t="s">
        <v>240</v>
      </c>
    </row>
    <row r="537" spans="1:7" x14ac:dyDescent="0.25">
      <c r="A537" s="4" t="s">
        <v>119</v>
      </c>
      <c r="B537" s="4">
        <v>1</v>
      </c>
      <c r="C537" s="4" t="s">
        <v>145</v>
      </c>
      <c r="D537" s="7">
        <f t="shared" si="8"/>
        <v>16.666666666666668</v>
      </c>
      <c r="E537" s="4" t="s">
        <v>239</v>
      </c>
      <c r="F537" t="s">
        <v>242</v>
      </c>
      <c r="G537" t="s">
        <v>240</v>
      </c>
    </row>
    <row r="538" spans="1:7" x14ac:dyDescent="0.25">
      <c r="A538" t="s">
        <v>227</v>
      </c>
      <c r="B538" s="4">
        <v>3</v>
      </c>
      <c r="C538" s="4" t="s">
        <v>145</v>
      </c>
      <c r="D538" s="7">
        <f t="shared" si="8"/>
        <v>50</v>
      </c>
      <c r="E538" s="4" t="s">
        <v>239</v>
      </c>
      <c r="F538" t="s">
        <v>242</v>
      </c>
      <c r="G538" t="s">
        <v>240</v>
      </c>
    </row>
    <row r="539" spans="1:7" x14ac:dyDescent="0.25">
      <c r="A539" s="4" t="s">
        <v>0</v>
      </c>
      <c r="B539" s="6">
        <v>4</v>
      </c>
      <c r="C539" s="4" t="s">
        <v>147</v>
      </c>
      <c r="D539" s="7">
        <f t="shared" si="8"/>
        <v>66.666666666666671</v>
      </c>
      <c r="E539" s="4" t="s">
        <v>239</v>
      </c>
      <c r="F539" t="s">
        <v>242</v>
      </c>
      <c r="G539" t="s">
        <v>240</v>
      </c>
    </row>
    <row r="540" spans="1:7" x14ac:dyDescent="0.25">
      <c r="A540" s="4" t="s">
        <v>36</v>
      </c>
      <c r="B540" s="6">
        <v>1</v>
      </c>
      <c r="C540" s="4" t="s">
        <v>147</v>
      </c>
      <c r="D540" s="7">
        <f t="shared" si="8"/>
        <v>16.666666666666668</v>
      </c>
      <c r="E540" s="4" t="s">
        <v>239</v>
      </c>
      <c r="F540" t="s">
        <v>242</v>
      </c>
      <c r="G540" t="s">
        <v>240</v>
      </c>
    </row>
    <row r="541" spans="1:7" x14ac:dyDescent="0.25">
      <c r="A541" s="5" t="s">
        <v>1</v>
      </c>
      <c r="B541" s="6">
        <v>1</v>
      </c>
      <c r="C541" s="4" t="s">
        <v>147</v>
      </c>
      <c r="D541" s="7">
        <f t="shared" si="8"/>
        <v>16.666666666666668</v>
      </c>
      <c r="E541" s="4" t="s">
        <v>239</v>
      </c>
      <c r="F541" t="s">
        <v>242</v>
      </c>
      <c r="G541" t="s">
        <v>240</v>
      </c>
    </row>
    <row r="542" spans="1:7" x14ac:dyDescent="0.25">
      <c r="A542" t="s">
        <v>2</v>
      </c>
      <c r="B542" s="6">
        <v>23</v>
      </c>
      <c r="C542" s="4" t="s">
        <v>147</v>
      </c>
      <c r="D542" s="7">
        <f t="shared" si="8"/>
        <v>383.33333333333331</v>
      </c>
      <c r="E542" s="4" t="s">
        <v>239</v>
      </c>
      <c r="F542" t="s">
        <v>242</v>
      </c>
      <c r="G542" t="s">
        <v>240</v>
      </c>
    </row>
    <row r="543" spans="1:7" x14ac:dyDescent="0.25">
      <c r="A543" t="s">
        <v>4</v>
      </c>
      <c r="B543" s="6">
        <v>9</v>
      </c>
      <c r="C543" s="4" t="s">
        <v>147</v>
      </c>
      <c r="D543" s="7">
        <f t="shared" si="8"/>
        <v>150</v>
      </c>
      <c r="E543" s="4" t="s">
        <v>239</v>
      </c>
      <c r="F543" t="s">
        <v>242</v>
      </c>
      <c r="G543" t="s">
        <v>240</v>
      </c>
    </row>
    <row r="544" spans="1:7" x14ac:dyDescent="0.25">
      <c r="A544" t="s">
        <v>7</v>
      </c>
      <c r="B544" s="6">
        <v>20</v>
      </c>
      <c r="C544" s="4" t="s">
        <v>147</v>
      </c>
      <c r="D544" s="7">
        <f t="shared" si="8"/>
        <v>333.33333333333331</v>
      </c>
      <c r="E544" s="4" t="s">
        <v>239</v>
      </c>
      <c r="F544" t="s">
        <v>242</v>
      </c>
      <c r="G544" t="s">
        <v>240</v>
      </c>
    </row>
    <row r="545" spans="1:7" x14ac:dyDescent="0.25">
      <c r="A545" t="s">
        <v>6</v>
      </c>
      <c r="B545" s="6">
        <v>26</v>
      </c>
      <c r="C545" s="4" t="s">
        <v>147</v>
      </c>
      <c r="D545" s="7">
        <f t="shared" si="8"/>
        <v>433.33333333333331</v>
      </c>
      <c r="E545" s="4" t="s">
        <v>239</v>
      </c>
      <c r="F545" t="s">
        <v>242</v>
      </c>
      <c r="G545" t="s">
        <v>240</v>
      </c>
    </row>
    <row r="546" spans="1:7" x14ac:dyDescent="0.25">
      <c r="A546" t="s">
        <v>58</v>
      </c>
      <c r="B546" s="6">
        <v>3</v>
      </c>
      <c r="C546" s="4" t="s">
        <v>147</v>
      </c>
      <c r="D546" s="7">
        <f t="shared" si="8"/>
        <v>50</v>
      </c>
      <c r="E546" s="4" t="s">
        <v>239</v>
      </c>
      <c r="F546" t="s">
        <v>242</v>
      </c>
      <c r="G546" t="s">
        <v>240</v>
      </c>
    </row>
    <row r="547" spans="1:7" x14ac:dyDescent="0.25">
      <c r="A547" t="s">
        <v>15</v>
      </c>
      <c r="B547" s="6">
        <v>1</v>
      </c>
      <c r="C547" s="4" t="s">
        <v>147</v>
      </c>
      <c r="D547" s="7">
        <f t="shared" si="8"/>
        <v>16.666666666666668</v>
      </c>
      <c r="E547" s="4" t="s">
        <v>239</v>
      </c>
      <c r="F547" t="s">
        <v>242</v>
      </c>
      <c r="G547" t="s">
        <v>240</v>
      </c>
    </row>
    <row r="548" spans="1:7" x14ac:dyDescent="0.25">
      <c r="A548" t="s">
        <v>16</v>
      </c>
      <c r="B548" s="6">
        <v>1</v>
      </c>
      <c r="C548" s="4" t="s">
        <v>147</v>
      </c>
      <c r="D548" s="7">
        <f t="shared" si="8"/>
        <v>16.666666666666668</v>
      </c>
      <c r="E548" s="4" t="s">
        <v>239</v>
      </c>
      <c r="F548" t="s">
        <v>242</v>
      </c>
      <c r="G548" t="s">
        <v>240</v>
      </c>
    </row>
    <row r="549" spans="1:7" x14ac:dyDescent="0.25">
      <c r="A549" s="5" t="s">
        <v>123</v>
      </c>
      <c r="B549" s="6">
        <v>2</v>
      </c>
      <c r="C549" s="4" t="s">
        <v>147</v>
      </c>
      <c r="D549" s="7">
        <f t="shared" si="8"/>
        <v>33.333333333333336</v>
      </c>
      <c r="E549" s="4" t="s">
        <v>239</v>
      </c>
      <c r="F549" t="s">
        <v>242</v>
      </c>
      <c r="G549" t="s">
        <v>240</v>
      </c>
    </row>
    <row r="550" spans="1:7" x14ac:dyDescent="0.25">
      <c r="A550" t="s">
        <v>64</v>
      </c>
      <c r="B550" s="6">
        <v>1</v>
      </c>
      <c r="C550" s="4" t="s">
        <v>147</v>
      </c>
      <c r="D550" s="7">
        <f t="shared" si="8"/>
        <v>16.666666666666668</v>
      </c>
      <c r="E550" s="4" t="s">
        <v>239</v>
      </c>
      <c r="F550" t="s">
        <v>242</v>
      </c>
      <c r="G550" t="s">
        <v>240</v>
      </c>
    </row>
    <row r="551" spans="1:7" x14ac:dyDescent="0.25">
      <c r="A551" s="5" t="s">
        <v>146</v>
      </c>
      <c r="B551" s="6">
        <v>3</v>
      </c>
      <c r="C551" s="4" t="s">
        <v>147</v>
      </c>
      <c r="D551" s="7">
        <f t="shared" si="8"/>
        <v>50</v>
      </c>
      <c r="E551" s="4" t="s">
        <v>239</v>
      </c>
      <c r="F551" t="s">
        <v>242</v>
      </c>
      <c r="G551" t="s">
        <v>240</v>
      </c>
    </row>
    <row r="552" spans="1:7" x14ac:dyDescent="0.25">
      <c r="A552" t="s">
        <v>92</v>
      </c>
      <c r="B552" s="6">
        <v>1</v>
      </c>
      <c r="C552" s="4" t="s">
        <v>147</v>
      </c>
      <c r="D552" s="7">
        <f t="shared" si="8"/>
        <v>16.666666666666668</v>
      </c>
      <c r="E552" s="4" t="s">
        <v>239</v>
      </c>
      <c r="F552" t="s">
        <v>242</v>
      </c>
      <c r="G552" t="s">
        <v>240</v>
      </c>
    </row>
    <row r="553" spans="1:7" x14ac:dyDescent="0.25">
      <c r="A553" s="5" t="s">
        <v>114</v>
      </c>
      <c r="B553" s="6">
        <v>2</v>
      </c>
      <c r="C553" s="4" t="s">
        <v>147</v>
      </c>
      <c r="D553" s="7">
        <f t="shared" si="8"/>
        <v>33.333333333333336</v>
      </c>
      <c r="E553" s="4" t="s">
        <v>239</v>
      </c>
      <c r="F553" t="s">
        <v>242</v>
      </c>
      <c r="G553" t="s">
        <v>240</v>
      </c>
    </row>
    <row r="554" spans="1:7" x14ac:dyDescent="0.25">
      <c r="A554" t="s">
        <v>25</v>
      </c>
      <c r="B554" s="6">
        <v>4</v>
      </c>
      <c r="C554" s="4" t="s">
        <v>147</v>
      </c>
      <c r="D554" s="7">
        <f t="shared" si="8"/>
        <v>66.666666666666671</v>
      </c>
      <c r="E554" s="4" t="s">
        <v>239</v>
      </c>
      <c r="F554" t="s">
        <v>242</v>
      </c>
      <c r="G554" t="s">
        <v>240</v>
      </c>
    </row>
    <row r="555" spans="1:7" x14ac:dyDescent="0.25">
      <c r="A555" s="5" t="s">
        <v>141</v>
      </c>
      <c r="B555" s="6">
        <v>1</v>
      </c>
      <c r="C555" s="4" t="s">
        <v>147</v>
      </c>
      <c r="D555" s="7">
        <f t="shared" si="8"/>
        <v>16.666666666666668</v>
      </c>
      <c r="E555" s="4" t="s">
        <v>239</v>
      </c>
      <c r="F555" t="s">
        <v>242</v>
      </c>
      <c r="G555" t="s">
        <v>240</v>
      </c>
    </row>
    <row r="556" spans="1:7" x14ac:dyDescent="0.25">
      <c r="A556" t="s">
        <v>69</v>
      </c>
      <c r="B556" s="6">
        <v>4</v>
      </c>
      <c r="C556" s="4" t="s">
        <v>147</v>
      </c>
      <c r="D556" s="7">
        <f t="shared" si="8"/>
        <v>66.666666666666671</v>
      </c>
      <c r="E556" s="4" t="s">
        <v>239</v>
      </c>
      <c r="F556" t="s">
        <v>242</v>
      </c>
      <c r="G556" t="s">
        <v>240</v>
      </c>
    </row>
    <row r="557" spans="1:7" x14ac:dyDescent="0.25">
      <c r="A557" t="s">
        <v>128</v>
      </c>
      <c r="B557" s="6">
        <v>32</v>
      </c>
      <c r="C557" s="4" t="s">
        <v>147</v>
      </c>
      <c r="D557" s="7">
        <f t="shared" si="8"/>
        <v>533.33333333333337</v>
      </c>
      <c r="E557" s="4" t="s">
        <v>239</v>
      </c>
      <c r="F557" t="s">
        <v>242</v>
      </c>
      <c r="G557" t="s">
        <v>240</v>
      </c>
    </row>
    <row r="558" spans="1:7" x14ac:dyDescent="0.25">
      <c r="A558" t="s">
        <v>152</v>
      </c>
      <c r="B558" s="6">
        <v>2</v>
      </c>
      <c r="C558" s="4" t="s">
        <v>147</v>
      </c>
      <c r="D558" s="7">
        <f t="shared" si="8"/>
        <v>33.333333333333336</v>
      </c>
      <c r="E558" s="4" t="s">
        <v>239</v>
      </c>
      <c r="F558" t="s">
        <v>242</v>
      </c>
      <c r="G558" t="s">
        <v>240</v>
      </c>
    </row>
    <row r="559" spans="1:7" x14ac:dyDescent="0.25">
      <c r="A559" t="s">
        <v>30</v>
      </c>
      <c r="B559" s="6">
        <v>2</v>
      </c>
      <c r="C559" s="4" t="s">
        <v>147</v>
      </c>
      <c r="D559" s="7">
        <f t="shared" si="8"/>
        <v>33.333333333333336</v>
      </c>
      <c r="E559" s="4" t="s">
        <v>239</v>
      </c>
      <c r="F559" t="s">
        <v>242</v>
      </c>
      <c r="G559" t="s">
        <v>240</v>
      </c>
    </row>
    <row r="560" spans="1:7" x14ac:dyDescent="0.25">
      <c r="A560" s="4" t="s">
        <v>0</v>
      </c>
      <c r="B560" s="6">
        <v>1</v>
      </c>
      <c r="C560" s="4" t="s">
        <v>230</v>
      </c>
      <c r="D560" s="7">
        <f t="shared" si="8"/>
        <v>16.666666666666668</v>
      </c>
      <c r="E560" s="4" t="s">
        <v>239</v>
      </c>
      <c r="F560" t="s">
        <v>242</v>
      </c>
      <c r="G560" t="s">
        <v>240</v>
      </c>
    </row>
    <row r="561" spans="1:7" x14ac:dyDescent="0.25">
      <c r="A561" s="9" t="s">
        <v>7</v>
      </c>
      <c r="B561" s="10">
        <v>16</v>
      </c>
      <c r="C561" s="11" t="s">
        <v>138</v>
      </c>
      <c r="D561" s="7">
        <f t="shared" si="8"/>
        <v>266.66666666666669</v>
      </c>
      <c r="E561" s="11" t="s">
        <v>239</v>
      </c>
      <c r="F561" t="s">
        <v>242</v>
      </c>
      <c r="G561" t="s">
        <v>241</v>
      </c>
    </row>
    <row r="562" spans="1:7" x14ac:dyDescent="0.25">
      <c r="A562" t="s">
        <v>3</v>
      </c>
      <c r="B562" s="6">
        <v>4</v>
      </c>
      <c r="C562" s="4" t="s">
        <v>138</v>
      </c>
      <c r="D562" s="7">
        <f t="shared" si="8"/>
        <v>66.666666666666671</v>
      </c>
      <c r="E562" s="4" t="s">
        <v>239</v>
      </c>
      <c r="F562" t="s">
        <v>242</v>
      </c>
      <c r="G562" t="s">
        <v>241</v>
      </c>
    </row>
    <row r="563" spans="1:7" x14ac:dyDescent="0.25">
      <c r="A563" t="s">
        <v>6</v>
      </c>
      <c r="B563" s="6">
        <v>5</v>
      </c>
      <c r="C563" s="4" t="s">
        <v>138</v>
      </c>
      <c r="D563" s="7">
        <f t="shared" si="8"/>
        <v>83.333333333333329</v>
      </c>
      <c r="E563" s="4" t="s">
        <v>239</v>
      </c>
      <c r="F563" t="s">
        <v>242</v>
      </c>
      <c r="G563" t="s">
        <v>241</v>
      </c>
    </row>
    <row r="564" spans="1:7" x14ac:dyDescent="0.25">
      <c r="A564" t="s">
        <v>10</v>
      </c>
      <c r="B564" s="6">
        <v>2</v>
      </c>
      <c r="C564" s="4" t="s">
        <v>138</v>
      </c>
      <c r="D564" s="7">
        <f t="shared" si="8"/>
        <v>33.333333333333336</v>
      </c>
      <c r="E564" s="4" t="s">
        <v>239</v>
      </c>
      <c r="F564" t="s">
        <v>242</v>
      </c>
      <c r="G564" t="s">
        <v>241</v>
      </c>
    </row>
    <row r="565" spans="1:7" x14ac:dyDescent="0.25">
      <c r="A565" t="s">
        <v>11</v>
      </c>
      <c r="B565" s="6">
        <v>1</v>
      </c>
      <c r="C565" s="4" t="s">
        <v>138</v>
      </c>
      <c r="D565" s="7">
        <f t="shared" si="8"/>
        <v>16.666666666666668</v>
      </c>
      <c r="E565" s="4" t="s">
        <v>239</v>
      </c>
      <c r="F565" t="s">
        <v>242</v>
      </c>
      <c r="G565" t="s">
        <v>241</v>
      </c>
    </row>
    <row r="566" spans="1:7" x14ac:dyDescent="0.25">
      <c r="A566" t="s">
        <v>58</v>
      </c>
      <c r="B566" s="6">
        <v>12</v>
      </c>
      <c r="C566" s="4" t="s">
        <v>138</v>
      </c>
      <c r="D566" s="7">
        <f t="shared" si="8"/>
        <v>200</v>
      </c>
      <c r="E566" s="4" t="s">
        <v>239</v>
      </c>
      <c r="F566" t="s">
        <v>242</v>
      </c>
      <c r="G566" t="s">
        <v>241</v>
      </c>
    </row>
    <row r="567" spans="1:7" x14ac:dyDescent="0.25">
      <c r="A567" t="s">
        <v>12</v>
      </c>
      <c r="B567" s="6">
        <v>11</v>
      </c>
      <c r="C567" s="4" t="s">
        <v>138</v>
      </c>
      <c r="D567" s="7">
        <f t="shared" si="8"/>
        <v>183.33333333333334</v>
      </c>
      <c r="E567" s="4" t="s">
        <v>239</v>
      </c>
      <c r="F567" t="s">
        <v>242</v>
      </c>
      <c r="G567" t="s">
        <v>241</v>
      </c>
    </row>
    <row r="568" spans="1:7" x14ac:dyDescent="0.25">
      <c r="A568" t="s">
        <v>170</v>
      </c>
      <c r="B568" s="6">
        <v>3</v>
      </c>
      <c r="C568" s="4" t="s">
        <v>138</v>
      </c>
      <c r="D568" s="7">
        <f t="shared" si="8"/>
        <v>50</v>
      </c>
      <c r="E568" s="4" t="s">
        <v>239</v>
      </c>
      <c r="F568" t="s">
        <v>242</v>
      </c>
      <c r="G568" t="s">
        <v>241</v>
      </c>
    </row>
    <row r="569" spans="1:7" x14ac:dyDescent="0.25">
      <c r="A569" t="s">
        <v>15</v>
      </c>
      <c r="B569" s="6">
        <v>1</v>
      </c>
      <c r="C569" s="4" t="s">
        <v>138</v>
      </c>
      <c r="D569" s="7">
        <f t="shared" si="8"/>
        <v>16.666666666666668</v>
      </c>
      <c r="E569" s="4" t="s">
        <v>239</v>
      </c>
      <c r="F569" t="s">
        <v>242</v>
      </c>
      <c r="G569" t="s">
        <v>241</v>
      </c>
    </row>
    <row r="570" spans="1:7" x14ac:dyDescent="0.25">
      <c r="A570" t="s">
        <v>16</v>
      </c>
      <c r="B570" s="6">
        <v>2</v>
      </c>
      <c r="C570" s="4" t="s">
        <v>138</v>
      </c>
      <c r="D570" s="7">
        <f t="shared" si="8"/>
        <v>33.333333333333336</v>
      </c>
      <c r="E570" s="4" t="s">
        <v>239</v>
      </c>
      <c r="F570" t="s">
        <v>242</v>
      </c>
      <c r="G570" t="s">
        <v>241</v>
      </c>
    </row>
    <row r="571" spans="1:7" x14ac:dyDescent="0.25">
      <c r="A571" t="s">
        <v>64</v>
      </c>
      <c r="B571" s="6">
        <v>1</v>
      </c>
      <c r="C571" s="4" t="s">
        <v>138</v>
      </c>
      <c r="D571" s="7">
        <f t="shared" si="8"/>
        <v>16.666666666666668</v>
      </c>
      <c r="E571" s="4" t="s">
        <v>239</v>
      </c>
      <c r="F571" t="s">
        <v>242</v>
      </c>
      <c r="G571" t="s">
        <v>241</v>
      </c>
    </row>
    <row r="572" spans="1:7" x14ac:dyDescent="0.25">
      <c r="A572" t="s">
        <v>66</v>
      </c>
      <c r="B572" s="6">
        <v>4</v>
      </c>
      <c r="C572" s="4" t="s">
        <v>138</v>
      </c>
      <c r="D572" s="7">
        <f t="shared" si="8"/>
        <v>66.666666666666671</v>
      </c>
      <c r="E572" s="4" t="s">
        <v>239</v>
      </c>
      <c r="F572" t="s">
        <v>242</v>
      </c>
      <c r="G572" t="s">
        <v>241</v>
      </c>
    </row>
    <row r="573" spans="1:7" x14ac:dyDescent="0.25">
      <c r="A573" t="s">
        <v>69</v>
      </c>
      <c r="B573" s="6">
        <v>1</v>
      </c>
      <c r="C573" s="4" t="s">
        <v>138</v>
      </c>
      <c r="D573" s="7">
        <f t="shared" si="8"/>
        <v>16.666666666666668</v>
      </c>
      <c r="E573" s="4" t="s">
        <v>239</v>
      </c>
      <c r="F573" t="s">
        <v>242</v>
      </c>
      <c r="G573" t="s">
        <v>241</v>
      </c>
    </row>
    <row r="574" spans="1:7" x14ac:dyDescent="0.25">
      <c r="A574" t="s">
        <v>128</v>
      </c>
      <c r="B574" s="6">
        <v>20</v>
      </c>
      <c r="C574" s="4" t="s">
        <v>138</v>
      </c>
      <c r="D574" s="7">
        <f t="shared" si="8"/>
        <v>333.33333333333331</v>
      </c>
      <c r="E574" s="4" t="s">
        <v>239</v>
      </c>
      <c r="F574" t="s">
        <v>242</v>
      </c>
      <c r="G574" t="s">
        <v>241</v>
      </c>
    </row>
    <row r="575" spans="1:7" x14ac:dyDescent="0.25">
      <c r="A575" t="s">
        <v>152</v>
      </c>
      <c r="B575" s="6">
        <v>5</v>
      </c>
      <c r="C575" s="4" t="s">
        <v>138</v>
      </c>
      <c r="D575" s="7">
        <f t="shared" si="8"/>
        <v>83.333333333333329</v>
      </c>
      <c r="E575" s="4" t="s">
        <v>239</v>
      </c>
      <c r="F575" t="s">
        <v>242</v>
      </c>
      <c r="G575" t="s">
        <v>241</v>
      </c>
    </row>
    <row r="576" spans="1:7" x14ac:dyDescent="0.25">
      <c r="A576" t="s">
        <v>30</v>
      </c>
      <c r="B576" s="6">
        <v>4</v>
      </c>
      <c r="C576" s="4" t="s">
        <v>138</v>
      </c>
      <c r="D576" s="7">
        <f t="shared" si="8"/>
        <v>66.666666666666671</v>
      </c>
      <c r="E576" s="4" t="s">
        <v>239</v>
      </c>
      <c r="F576" t="s">
        <v>242</v>
      </c>
      <c r="G576" t="s">
        <v>241</v>
      </c>
    </row>
    <row r="577" spans="1:7" x14ac:dyDescent="0.25">
      <c r="A577" t="s">
        <v>31</v>
      </c>
      <c r="B577" s="6">
        <v>2</v>
      </c>
      <c r="C577" s="4" t="s">
        <v>138</v>
      </c>
      <c r="D577" s="7">
        <f t="shared" ref="D577:D638" si="9">(B577*1000)/(3*20)</f>
        <v>33.333333333333336</v>
      </c>
      <c r="E577" s="4" t="s">
        <v>239</v>
      </c>
      <c r="F577" t="s">
        <v>242</v>
      </c>
      <c r="G577" t="s">
        <v>241</v>
      </c>
    </row>
    <row r="578" spans="1:7" x14ac:dyDescent="0.25">
      <c r="A578" s="5" t="s">
        <v>148</v>
      </c>
      <c r="B578" s="6">
        <v>1</v>
      </c>
      <c r="C578" s="4" t="s">
        <v>138</v>
      </c>
      <c r="D578" s="7">
        <f t="shared" si="9"/>
        <v>16.666666666666668</v>
      </c>
      <c r="E578" s="4" t="s">
        <v>239</v>
      </c>
      <c r="F578" t="s">
        <v>242</v>
      </c>
      <c r="G578" t="s">
        <v>241</v>
      </c>
    </row>
    <row r="579" spans="1:7" x14ac:dyDescent="0.25">
      <c r="A579" t="s">
        <v>71</v>
      </c>
      <c r="B579" s="6">
        <v>2</v>
      </c>
      <c r="C579" s="4" t="s">
        <v>138</v>
      </c>
      <c r="D579" s="7">
        <f t="shared" si="9"/>
        <v>33.333333333333336</v>
      </c>
      <c r="E579" s="4" t="s">
        <v>239</v>
      </c>
      <c r="F579" t="s">
        <v>242</v>
      </c>
      <c r="G579" t="s">
        <v>241</v>
      </c>
    </row>
    <row r="580" spans="1:7" x14ac:dyDescent="0.25">
      <c r="A580" s="4" t="s">
        <v>0</v>
      </c>
      <c r="B580" s="6">
        <v>3</v>
      </c>
      <c r="C580" s="4" t="s">
        <v>149</v>
      </c>
      <c r="D580" s="7">
        <f t="shared" si="9"/>
        <v>50</v>
      </c>
      <c r="E580" s="4" t="s">
        <v>239</v>
      </c>
      <c r="F580" t="s">
        <v>242</v>
      </c>
      <c r="G580" t="s">
        <v>241</v>
      </c>
    </row>
    <row r="581" spans="1:7" x14ac:dyDescent="0.25">
      <c r="A581" s="5" t="s">
        <v>1</v>
      </c>
      <c r="B581" s="6">
        <v>2</v>
      </c>
      <c r="C581" s="4" t="s">
        <v>149</v>
      </c>
      <c r="D581" s="7">
        <f t="shared" si="9"/>
        <v>33.333333333333336</v>
      </c>
      <c r="E581" s="4" t="s">
        <v>239</v>
      </c>
      <c r="F581" t="s">
        <v>242</v>
      </c>
      <c r="G581" t="s">
        <v>241</v>
      </c>
    </row>
    <row r="582" spans="1:7" x14ac:dyDescent="0.25">
      <c r="A582" t="s">
        <v>2</v>
      </c>
      <c r="B582" s="6">
        <v>2</v>
      </c>
      <c r="C582" s="4" t="s">
        <v>149</v>
      </c>
      <c r="D582" s="7">
        <f t="shared" si="9"/>
        <v>33.333333333333336</v>
      </c>
      <c r="E582" s="4" t="s">
        <v>239</v>
      </c>
      <c r="F582" t="s">
        <v>242</v>
      </c>
      <c r="G582" t="s">
        <v>241</v>
      </c>
    </row>
    <row r="583" spans="1:7" x14ac:dyDescent="0.25">
      <c r="A583" t="s">
        <v>4</v>
      </c>
      <c r="B583" s="6">
        <v>3</v>
      </c>
      <c r="C583" s="4" t="s">
        <v>149</v>
      </c>
      <c r="D583" s="7">
        <f t="shared" si="9"/>
        <v>50</v>
      </c>
      <c r="E583" s="4" t="s">
        <v>239</v>
      </c>
      <c r="F583" t="s">
        <v>242</v>
      </c>
      <c r="G583" t="s">
        <v>241</v>
      </c>
    </row>
    <row r="584" spans="1:7" x14ac:dyDescent="0.25">
      <c r="A584" t="s">
        <v>6</v>
      </c>
      <c r="B584" s="6">
        <v>6</v>
      </c>
      <c r="C584" s="4" t="s">
        <v>149</v>
      </c>
      <c r="D584" s="7">
        <f t="shared" si="9"/>
        <v>100</v>
      </c>
      <c r="E584" s="4" t="s">
        <v>239</v>
      </c>
      <c r="F584" t="s">
        <v>242</v>
      </c>
      <c r="G584" t="s">
        <v>241</v>
      </c>
    </row>
    <row r="585" spans="1:7" x14ac:dyDescent="0.25">
      <c r="A585" t="s">
        <v>7</v>
      </c>
      <c r="B585" s="6">
        <v>2</v>
      </c>
      <c r="C585" s="4" t="s">
        <v>149</v>
      </c>
      <c r="D585" s="7">
        <f t="shared" si="9"/>
        <v>33.333333333333336</v>
      </c>
      <c r="E585" s="4" t="s">
        <v>239</v>
      </c>
      <c r="F585" t="s">
        <v>242</v>
      </c>
      <c r="G585" t="s">
        <v>241</v>
      </c>
    </row>
    <row r="586" spans="1:7" x14ac:dyDescent="0.25">
      <c r="A586" s="4" t="s">
        <v>206</v>
      </c>
      <c r="B586" s="6">
        <v>6</v>
      </c>
      <c r="C586" s="4" t="s">
        <v>149</v>
      </c>
      <c r="D586" s="7">
        <f t="shared" si="9"/>
        <v>100</v>
      </c>
      <c r="E586" s="4" t="s">
        <v>239</v>
      </c>
      <c r="F586" t="s">
        <v>242</v>
      </c>
      <c r="G586" t="s">
        <v>241</v>
      </c>
    </row>
    <row r="587" spans="1:7" x14ac:dyDescent="0.25">
      <c r="A587" t="s">
        <v>10</v>
      </c>
      <c r="B587" s="6">
        <v>1</v>
      </c>
      <c r="C587" s="4" t="s">
        <v>149</v>
      </c>
      <c r="D587" s="7">
        <f t="shared" si="9"/>
        <v>16.666666666666668</v>
      </c>
      <c r="E587" s="4" t="s">
        <v>239</v>
      </c>
      <c r="F587" t="s">
        <v>242</v>
      </c>
      <c r="G587" t="s">
        <v>241</v>
      </c>
    </row>
    <row r="588" spans="1:7" x14ac:dyDescent="0.25">
      <c r="A588" t="s">
        <v>58</v>
      </c>
      <c r="B588" s="6">
        <v>1</v>
      </c>
      <c r="C588" s="4" t="s">
        <v>149</v>
      </c>
      <c r="D588" s="7">
        <f t="shared" si="9"/>
        <v>16.666666666666668</v>
      </c>
      <c r="E588" s="4" t="s">
        <v>239</v>
      </c>
      <c r="F588" t="s">
        <v>242</v>
      </c>
      <c r="G588" t="s">
        <v>241</v>
      </c>
    </row>
    <row r="589" spans="1:7" x14ac:dyDescent="0.25">
      <c r="A589" t="s">
        <v>12</v>
      </c>
      <c r="B589" s="6">
        <v>5</v>
      </c>
      <c r="C589" s="4" t="s">
        <v>149</v>
      </c>
      <c r="D589" s="7">
        <f t="shared" si="9"/>
        <v>83.333333333333329</v>
      </c>
      <c r="E589" s="4" t="s">
        <v>239</v>
      </c>
      <c r="F589" t="s">
        <v>242</v>
      </c>
      <c r="G589" t="s">
        <v>241</v>
      </c>
    </row>
    <row r="590" spans="1:7" x14ac:dyDescent="0.25">
      <c r="A590" t="s">
        <v>13</v>
      </c>
      <c r="B590" s="6">
        <v>1</v>
      </c>
      <c r="C590" s="4" t="s">
        <v>149</v>
      </c>
      <c r="D590" s="7">
        <f t="shared" si="9"/>
        <v>16.666666666666668</v>
      </c>
      <c r="E590" s="4" t="s">
        <v>239</v>
      </c>
      <c r="F590" t="s">
        <v>242</v>
      </c>
      <c r="G590" t="s">
        <v>241</v>
      </c>
    </row>
    <row r="591" spans="1:7" x14ac:dyDescent="0.25">
      <c r="A591" s="5" t="s">
        <v>42</v>
      </c>
      <c r="B591" s="6">
        <v>4</v>
      </c>
      <c r="C591" s="4" t="s">
        <v>149</v>
      </c>
      <c r="D591" s="7">
        <f t="shared" si="9"/>
        <v>66.666666666666671</v>
      </c>
      <c r="E591" s="4" t="s">
        <v>239</v>
      </c>
      <c r="F591" t="s">
        <v>242</v>
      </c>
      <c r="G591" t="s">
        <v>241</v>
      </c>
    </row>
    <row r="592" spans="1:7" x14ac:dyDescent="0.25">
      <c r="A592" t="s">
        <v>43</v>
      </c>
      <c r="B592" s="6">
        <v>8</v>
      </c>
      <c r="C592" s="4" t="s">
        <v>149</v>
      </c>
      <c r="D592" s="7">
        <f t="shared" si="9"/>
        <v>133.33333333333334</v>
      </c>
      <c r="E592" s="4" t="s">
        <v>239</v>
      </c>
      <c r="F592" t="s">
        <v>242</v>
      </c>
      <c r="G592" t="s">
        <v>241</v>
      </c>
    </row>
    <row r="593" spans="1:7" x14ac:dyDescent="0.25">
      <c r="A593" t="s">
        <v>15</v>
      </c>
      <c r="B593" s="6">
        <v>1</v>
      </c>
      <c r="C593" s="4" t="s">
        <v>149</v>
      </c>
      <c r="D593" s="7">
        <f t="shared" si="9"/>
        <v>16.666666666666668</v>
      </c>
      <c r="E593" s="4" t="s">
        <v>239</v>
      </c>
      <c r="F593" t="s">
        <v>242</v>
      </c>
      <c r="G593" t="s">
        <v>241</v>
      </c>
    </row>
    <row r="594" spans="1:7" x14ac:dyDescent="0.25">
      <c r="A594" s="5" t="s">
        <v>17</v>
      </c>
      <c r="B594" s="6">
        <v>2</v>
      </c>
      <c r="C594" s="4" t="s">
        <v>149</v>
      </c>
      <c r="D594" s="7">
        <f t="shared" si="9"/>
        <v>33.333333333333336</v>
      </c>
      <c r="E594" s="4" t="s">
        <v>239</v>
      </c>
      <c r="F594" t="s">
        <v>242</v>
      </c>
      <c r="G594" t="s">
        <v>241</v>
      </c>
    </row>
    <row r="595" spans="1:7" x14ac:dyDescent="0.25">
      <c r="A595" t="s">
        <v>64</v>
      </c>
      <c r="B595" s="6">
        <v>1</v>
      </c>
      <c r="C595" s="4" t="s">
        <v>149</v>
      </c>
      <c r="D595" s="7">
        <f t="shared" si="9"/>
        <v>16.666666666666668</v>
      </c>
      <c r="E595" s="4" t="s">
        <v>239</v>
      </c>
      <c r="F595" t="s">
        <v>242</v>
      </c>
      <c r="G595" t="s">
        <v>241</v>
      </c>
    </row>
    <row r="596" spans="1:7" x14ac:dyDescent="0.25">
      <c r="A596" t="s">
        <v>19</v>
      </c>
      <c r="B596" s="6">
        <v>15</v>
      </c>
      <c r="C596" s="4" t="s">
        <v>149</v>
      </c>
      <c r="D596" s="7">
        <f t="shared" si="9"/>
        <v>250</v>
      </c>
      <c r="E596" s="4" t="s">
        <v>239</v>
      </c>
      <c r="F596" t="s">
        <v>242</v>
      </c>
      <c r="G596" t="s">
        <v>241</v>
      </c>
    </row>
    <row r="597" spans="1:7" x14ac:dyDescent="0.25">
      <c r="A597" t="s">
        <v>66</v>
      </c>
      <c r="B597" s="6">
        <v>2</v>
      </c>
      <c r="C597" s="4" t="s">
        <v>149</v>
      </c>
      <c r="D597" s="7">
        <f t="shared" si="9"/>
        <v>33.333333333333336</v>
      </c>
      <c r="E597" s="4" t="s">
        <v>239</v>
      </c>
      <c r="F597" t="s">
        <v>242</v>
      </c>
      <c r="G597" t="s">
        <v>241</v>
      </c>
    </row>
    <row r="598" spans="1:7" x14ac:dyDescent="0.25">
      <c r="A598" s="4" t="s">
        <v>67</v>
      </c>
      <c r="B598" s="6">
        <v>1</v>
      </c>
      <c r="C598" s="4" t="s">
        <v>149</v>
      </c>
      <c r="D598" s="7">
        <f t="shared" si="9"/>
        <v>16.666666666666668</v>
      </c>
      <c r="E598" s="4" t="s">
        <v>239</v>
      </c>
      <c r="F598" t="s">
        <v>242</v>
      </c>
      <c r="G598" t="s">
        <v>241</v>
      </c>
    </row>
    <row r="599" spans="1:7" x14ac:dyDescent="0.25">
      <c r="A599" s="5" t="s">
        <v>171</v>
      </c>
      <c r="B599" s="6">
        <v>1</v>
      </c>
      <c r="C599" s="4" t="s">
        <v>149</v>
      </c>
      <c r="D599" s="7">
        <f t="shared" si="9"/>
        <v>16.666666666666668</v>
      </c>
      <c r="E599" s="4" t="s">
        <v>239</v>
      </c>
      <c r="F599" t="s">
        <v>242</v>
      </c>
      <c r="G599" t="s">
        <v>241</v>
      </c>
    </row>
    <row r="600" spans="1:7" x14ac:dyDescent="0.25">
      <c r="A600" s="5" t="s">
        <v>114</v>
      </c>
      <c r="B600" s="6">
        <v>1</v>
      </c>
      <c r="C600" s="4" t="s">
        <v>149</v>
      </c>
      <c r="D600" s="7">
        <f t="shared" si="9"/>
        <v>16.666666666666668</v>
      </c>
      <c r="E600" s="4" t="s">
        <v>239</v>
      </c>
      <c r="F600" t="s">
        <v>242</v>
      </c>
      <c r="G600" t="s">
        <v>241</v>
      </c>
    </row>
    <row r="601" spans="1:7" x14ac:dyDescent="0.25">
      <c r="A601" t="s">
        <v>221</v>
      </c>
      <c r="B601" s="6">
        <v>2</v>
      </c>
      <c r="C601" s="4" t="s">
        <v>149</v>
      </c>
      <c r="D601" s="7">
        <f t="shared" si="9"/>
        <v>33.333333333333336</v>
      </c>
      <c r="E601" s="4" t="s">
        <v>239</v>
      </c>
      <c r="F601" t="s">
        <v>242</v>
      </c>
      <c r="G601" t="s">
        <v>241</v>
      </c>
    </row>
    <row r="602" spans="1:7" x14ac:dyDescent="0.25">
      <c r="A602" t="s">
        <v>128</v>
      </c>
      <c r="B602" s="6">
        <v>43</v>
      </c>
      <c r="C602" s="4" t="s">
        <v>149</v>
      </c>
      <c r="D602" s="7">
        <f t="shared" si="9"/>
        <v>716.66666666666663</v>
      </c>
      <c r="E602" s="4" t="s">
        <v>239</v>
      </c>
      <c r="F602" t="s">
        <v>242</v>
      </c>
      <c r="G602" t="s">
        <v>241</v>
      </c>
    </row>
    <row r="603" spans="1:7" x14ac:dyDescent="0.25">
      <c r="A603" t="s">
        <v>70</v>
      </c>
      <c r="B603" s="6">
        <v>12</v>
      </c>
      <c r="C603" s="4" t="s">
        <v>149</v>
      </c>
      <c r="D603" s="7">
        <f t="shared" si="9"/>
        <v>200</v>
      </c>
      <c r="E603" s="4" t="s">
        <v>239</v>
      </c>
      <c r="F603" t="s">
        <v>242</v>
      </c>
      <c r="G603" t="s">
        <v>241</v>
      </c>
    </row>
    <row r="604" spans="1:7" x14ac:dyDescent="0.25">
      <c r="A604" t="s">
        <v>152</v>
      </c>
      <c r="B604" s="6">
        <v>3</v>
      </c>
      <c r="C604" s="4" t="s">
        <v>149</v>
      </c>
      <c r="D604" s="7">
        <f t="shared" si="9"/>
        <v>50</v>
      </c>
      <c r="E604" s="4" t="s">
        <v>239</v>
      </c>
      <c r="F604" t="s">
        <v>242</v>
      </c>
      <c r="G604" t="s">
        <v>241</v>
      </c>
    </row>
    <row r="605" spans="1:7" x14ac:dyDescent="0.25">
      <c r="A605" t="s">
        <v>50</v>
      </c>
      <c r="B605" s="6">
        <v>15</v>
      </c>
      <c r="C605" s="4" t="s">
        <v>149</v>
      </c>
      <c r="D605" s="7">
        <f t="shared" si="9"/>
        <v>250</v>
      </c>
      <c r="E605" s="4" t="s">
        <v>239</v>
      </c>
      <c r="F605" t="s">
        <v>242</v>
      </c>
      <c r="G605" t="s">
        <v>241</v>
      </c>
    </row>
    <row r="606" spans="1:7" x14ac:dyDescent="0.25">
      <c r="A606" t="s">
        <v>30</v>
      </c>
      <c r="B606" s="6">
        <v>5</v>
      </c>
      <c r="C606" s="4" t="s">
        <v>149</v>
      </c>
      <c r="D606" s="7">
        <f t="shared" si="9"/>
        <v>83.333333333333329</v>
      </c>
      <c r="E606" s="4" t="s">
        <v>239</v>
      </c>
      <c r="F606" t="s">
        <v>242</v>
      </c>
      <c r="G606" t="s">
        <v>241</v>
      </c>
    </row>
    <row r="607" spans="1:7" x14ac:dyDescent="0.25">
      <c r="A607" t="s">
        <v>31</v>
      </c>
      <c r="B607" s="6">
        <v>12</v>
      </c>
      <c r="C607" s="4" t="s">
        <v>149</v>
      </c>
      <c r="D607" s="7">
        <f t="shared" si="9"/>
        <v>200</v>
      </c>
      <c r="E607" s="4" t="s">
        <v>239</v>
      </c>
      <c r="F607" t="s">
        <v>242</v>
      </c>
      <c r="G607" t="s">
        <v>241</v>
      </c>
    </row>
    <row r="608" spans="1:7" x14ac:dyDescent="0.25">
      <c r="A608" s="5" t="s">
        <v>143</v>
      </c>
      <c r="B608" s="6">
        <v>2</v>
      </c>
      <c r="C608" s="4" t="s">
        <v>149</v>
      </c>
      <c r="D608" s="7">
        <f t="shared" si="9"/>
        <v>33.333333333333336</v>
      </c>
      <c r="E608" s="4" t="s">
        <v>239</v>
      </c>
      <c r="F608" t="s">
        <v>242</v>
      </c>
      <c r="G608" t="s">
        <v>241</v>
      </c>
    </row>
    <row r="609" spans="1:7" x14ac:dyDescent="0.25">
      <c r="A609" t="s">
        <v>71</v>
      </c>
      <c r="B609" s="6">
        <v>3</v>
      </c>
      <c r="C609" s="4" t="s">
        <v>149</v>
      </c>
      <c r="D609" s="7">
        <f t="shared" si="9"/>
        <v>50</v>
      </c>
      <c r="E609" s="4" t="s">
        <v>239</v>
      </c>
      <c r="F609" t="s">
        <v>242</v>
      </c>
      <c r="G609" t="s">
        <v>241</v>
      </c>
    </row>
    <row r="610" spans="1:7" x14ac:dyDescent="0.25">
      <c r="A610" t="s">
        <v>96</v>
      </c>
      <c r="B610" s="6">
        <v>4</v>
      </c>
      <c r="C610" s="4" t="s">
        <v>149</v>
      </c>
      <c r="D610" s="7">
        <f t="shared" si="9"/>
        <v>66.666666666666671</v>
      </c>
      <c r="E610" s="4" t="s">
        <v>239</v>
      </c>
      <c r="F610" t="s">
        <v>242</v>
      </c>
      <c r="G610" t="s">
        <v>241</v>
      </c>
    </row>
    <row r="611" spans="1:7" x14ac:dyDescent="0.25">
      <c r="A611" t="s">
        <v>72</v>
      </c>
      <c r="B611" s="6">
        <v>1</v>
      </c>
      <c r="C611" s="4" t="s">
        <v>149</v>
      </c>
      <c r="D611" s="7">
        <f t="shared" si="9"/>
        <v>16.666666666666668</v>
      </c>
      <c r="E611" s="4" t="s">
        <v>239</v>
      </c>
      <c r="F611" t="s">
        <v>242</v>
      </c>
      <c r="G611" t="s">
        <v>241</v>
      </c>
    </row>
    <row r="612" spans="1:7" x14ac:dyDescent="0.25">
      <c r="A612" s="5" t="s">
        <v>74</v>
      </c>
      <c r="B612" s="6">
        <v>2</v>
      </c>
      <c r="C612" s="4" t="s">
        <v>155</v>
      </c>
      <c r="D612" s="7">
        <f t="shared" si="9"/>
        <v>33.333333333333336</v>
      </c>
      <c r="E612" s="4" t="s">
        <v>239</v>
      </c>
      <c r="F612" t="s">
        <v>242</v>
      </c>
      <c r="G612" t="s">
        <v>241</v>
      </c>
    </row>
    <row r="613" spans="1:7" x14ac:dyDescent="0.25">
      <c r="A613" t="s">
        <v>37</v>
      </c>
      <c r="B613" s="6">
        <v>1</v>
      </c>
      <c r="C613" s="4" t="s">
        <v>155</v>
      </c>
      <c r="D613" s="7">
        <f t="shared" si="9"/>
        <v>16.666666666666668</v>
      </c>
      <c r="E613" s="4" t="s">
        <v>239</v>
      </c>
      <c r="F613" t="s">
        <v>242</v>
      </c>
      <c r="G613" t="s">
        <v>241</v>
      </c>
    </row>
    <row r="614" spans="1:7" x14ac:dyDescent="0.25">
      <c r="A614" t="s">
        <v>2</v>
      </c>
      <c r="B614" s="6">
        <v>2</v>
      </c>
      <c r="C614" s="4" t="s">
        <v>155</v>
      </c>
      <c r="D614" s="7">
        <f t="shared" si="9"/>
        <v>33.333333333333336</v>
      </c>
      <c r="E614" s="4" t="s">
        <v>239</v>
      </c>
      <c r="F614" t="s">
        <v>242</v>
      </c>
      <c r="G614" t="s">
        <v>241</v>
      </c>
    </row>
    <row r="615" spans="1:7" x14ac:dyDescent="0.25">
      <c r="A615" t="s">
        <v>3</v>
      </c>
      <c r="B615" s="6">
        <v>7</v>
      </c>
      <c r="C615" s="4" t="s">
        <v>155</v>
      </c>
      <c r="D615" s="7">
        <f t="shared" si="9"/>
        <v>116.66666666666667</v>
      </c>
      <c r="E615" s="4" t="s">
        <v>239</v>
      </c>
      <c r="F615" t="s">
        <v>242</v>
      </c>
      <c r="G615" t="s">
        <v>241</v>
      </c>
    </row>
    <row r="616" spans="1:7" x14ac:dyDescent="0.25">
      <c r="A616" t="s">
        <v>6</v>
      </c>
      <c r="B616" s="6">
        <v>9</v>
      </c>
      <c r="C616" s="4" t="s">
        <v>155</v>
      </c>
      <c r="D616" s="7">
        <f t="shared" si="9"/>
        <v>150</v>
      </c>
      <c r="E616" s="4" t="s">
        <v>239</v>
      </c>
      <c r="F616" t="s">
        <v>242</v>
      </c>
      <c r="G616" t="s">
        <v>241</v>
      </c>
    </row>
    <row r="617" spans="1:7" x14ac:dyDescent="0.25">
      <c r="A617" t="s">
        <v>58</v>
      </c>
      <c r="B617" s="6">
        <v>7</v>
      </c>
      <c r="C617" s="4" t="s">
        <v>155</v>
      </c>
      <c r="D617" s="7">
        <f t="shared" si="9"/>
        <v>116.66666666666667</v>
      </c>
      <c r="E617" s="4" t="s">
        <v>239</v>
      </c>
      <c r="F617" t="s">
        <v>242</v>
      </c>
      <c r="G617" t="s">
        <v>241</v>
      </c>
    </row>
    <row r="618" spans="1:7" x14ac:dyDescent="0.25">
      <c r="A618" t="s">
        <v>12</v>
      </c>
      <c r="B618" s="6">
        <v>2</v>
      </c>
      <c r="C618" s="4" t="s">
        <v>155</v>
      </c>
      <c r="D618" s="7">
        <f t="shared" si="9"/>
        <v>33.333333333333336</v>
      </c>
      <c r="E618" s="4" t="s">
        <v>239</v>
      </c>
      <c r="F618" t="s">
        <v>242</v>
      </c>
      <c r="G618" t="s">
        <v>241</v>
      </c>
    </row>
    <row r="619" spans="1:7" x14ac:dyDescent="0.25">
      <c r="A619" s="5" t="s">
        <v>42</v>
      </c>
      <c r="B619" s="6">
        <v>2</v>
      </c>
      <c r="C619" s="4" t="s">
        <v>155</v>
      </c>
      <c r="D619" s="7">
        <f t="shared" si="9"/>
        <v>33.333333333333336</v>
      </c>
      <c r="E619" s="4" t="s">
        <v>239</v>
      </c>
      <c r="F619" t="s">
        <v>242</v>
      </c>
      <c r="G619" t="s">
        <v>241</v>
      </c>
    </row>
    <row r="620" spans="1:7" x14ac:dyDescent="0.25">
      <c r="A620" t="s">
        <v>10</v>
      </c>
      <c r="B620" s="6">
        <v>1</v>
      </c>
      <c r="C620" s="4" t="s">
        <v>155</v>
      </c>
      <c r="D620" s="7">
        <f t="shared" si="9"/>
        <v>16.666666666666668</v>
      </c>
      <c r="E620" s="4" t="s">
        <v>239</v>
      </c>
      <c r="F620" t="s">
        <v>242</v>
      </c>
      <c r="G620" t="s">
        <v>241</v>
      </c>
    </row>
    <row r="621" spans="1:7" x14ac:dyDescent="0.25">
      <c r="A621" t="s">
        <v>43</v>
      </c>
      <c r="B621" s="6">
        <v>2</v>
      </c>
      <c r="C621" s="4" t="s">
        <v>155</v>
      </c>
      <c r="D621" s="7">
        <f t="shared" si="9"/>
        <v>33.333333333333336</v>
      </c>
      <c r="E621" s="4" t="s">
        <v>239</v>
      </c>
      <c r="F621" t="s">
        <v>242</v>
      </c>
      <c r="G621" t="s">
        <v>241</v>
      </c>
    </row>
    <row r="622" spans="1:7" x14ac:dyDescent="0.25">
      <c r="A622" t="s">
        <v>15</v>
      </c>
      <c r="B622" s="6">
        <v>5</v>
      </c>
      <c r="C622" s="4" t="s">
        <v>155</v>
      </c>
      <c r="D622" s="7">
        <f t="shared" si="9"/>
        <v>83.333333333333329</v>
      </c>
      <c r="E622" s="4" t="s">
        <v>239</v>
      </c>
      <c r="F622" t="s">
        <v>242</v>
      </c>
      <c r="G622" t="s">
        <v>241</v>
      </c>
    </row>
    <row r="623" spans="1:7" x14ac:dyDescent="0.25">
      <c r="A623" s="5" t="s">
        <v>61</v>
      </c>
      <c r="B623" s="6">
        <v>1</v>
      </c>
      <c r="C623" s="4" t="s">
        <v>155</v>
      </c>
      <c r="D623" s="7">
        <f t="shared" si="9"/>
        <v>16.666666666666668</v>
      </c>
      <c r="E623" s="4" t="s">
        <v>239</v>
      </c>
      <c r="F623" t="s">
        <v>242</v>
      </c>
      <c r="G623" t="s">
        <v>241</v>
      </c>
    </row>
    <row r="624" spans="1:7" x14ac:dyDescent="0.25">
      <c r="A624" s="5" t="s">
        <v>77</v>
      </c>
      <c r="B624" s="6">
        <v>2</v>
      </c>
      <c r="C624" s="4" t="s">
        <v>155</v>
      </c>
      <c r="D624" s="7">
        <f t="shared" si="9"/>
        <v>33.333333333333336</v>
      </c>
      <c r="E624" s="4" t="s">
        <v>239</v>
      </c>
      <c r="F624" t="s">
        <v>242</v>
      </c>
      <c r="G624" t="s">
        <v>241</v>
      </c>
    </row>
    <row r="625" spans="1:7" x14ac:dyDescent="0.25">
      <c r="A625" t="s">
        <v>19</v>
      </c>
      <c r="B625" s="6">
        <v>1</v>
      </c>
      <c r="C625" s="4" t="s">
        <v>155</v>
      </c>
      <c r="D625" s="7">
        <f t="shared" si="9"/>
        <v>16.666666666666668</v>
      </c>
      <c r="E625" s="4" t="s">
        <v>239</v>
      </c>
      <c r="F625" t="s">
        <v>242</v>
      </c>
      <c r="G625" t="s">
        <v>241</v>
      </c>
    </row>
    <row r="626" spans="1:7" x14ac:dyDescent="0.25">
      <c r="A626" s="5" t="s">
        <v>150</v>
      </c>
      <c r="B626" s="6">
        <v>1</v>
      </c>
      <c r="C626" s="4" t="s">
        <v>155</v>
      </c>
      <c r="D626" s="7">
        <f t="shared" si="9"/>
        <v>16.666666666666668</v>
      </c>
      <c r="E626" s="4" t="s">
        <v>239</v>
      </c>
      <c r="F626" t="s">
        <v>242</v>
      </c>
      <c r="G626" t="s">
        <v>241</v>
      </c>
    </row>
    <row r="627" spans="1:7" x14ac:dyDescent="0.25">
      <c r="A627" t="s">
        <v>172</v>
      </c>
      <c r="B627" s="6">
        <v>4</v>
      </c>
      <c r="C627" s="4" t="s">
        <v>155</v>
      </c>
      <c r="D627" s="7">
        <f t="shared" si="9"/>
        <v>66.666666666666671</v>
      </c>
      <c r="E627" s="4" t="s">
        <v>239</v>
      </c>
      <c r="F627" t="s">
        <v>242</v>
      </c>
      <c r="G627" t="s">
        <v>241</v>
      </c>
    </row>
    <row r="628" spans="1:7" x14ac:dyDescent="0.25">
      <c r="A628" t="s">
        <v>25</v>
      </c>
      <c r="B628" s="6">
        <v>1</v>
      </c>
      <c r="C628" s="4" t="s">
        <v>155</v>
      </c>
      <c r="D628" s="7">
        <f t="shared" si="9"/>
        <v>16.666666666666668</v>
      </c>
      <c r="E628" s="4" t="s">
        <v>239</v>
      </c>
      <c r="F628" t="s">
        <v>242</v>
      </c>
      <c r="G628" t="s">
        <v>241</v>
      </c>
    </row>
    <row r="629" spans="1:7" x14ac:dyDescent="0.25">
      <c r="A629" s="5" t="s">
        <v>151</v>
      </c>
      <c r="B629" s="6">
        <v>1</v>
      </c>
      <c r="C629" s="4" t="s">
        <v>155</v>
      </c>
      <c r="D629" s="7">
        <f t="shared" si="9"/>
        <v>16.666666666666668</v>
      </c>
      <c r="E629" s="4" t="s">
        <v>239</v>
      </c>
      <c r="F629" t="s">
        <v>242</v>
      </c>
      <c r="G629" t="s">
        <v>241</v>
      </c>
    </row>
    <row r="630" spans="1:7" x14ac:dyDescent="0.25">
      <c r="A630" t="s">
        <v>128</v>
      </c>
      <c r="B630" s="6">
        <v>43</v>
      </c>
      <c r="C630" s="4" t="s">
        <v>155</v>
      </c>
      <c r="D630" s="7">
        <f t="shared" si="9"/>
        <v>716.66666666666663</v>
      </c>
      <c r="E630" s="4" t="s">
        <v>239</v>
      </c>
      <c r="F630" t="s">
        <v>242</v>
      </c>
      <c r="G630" t="s">
        <v>241</v>
      </c>
    </row>
    <row r="631" spans="1:7" x14ac:dyDescent="0.25">
      <c r="A631" t="s">
        <v>152</v>
      </c>
      <c r="B631" s="6">
        <v>4</v>
      </c>
      <c r="C631" s="4" t="s">
        <v>155</v>
      </c>
      <c r="D631" s="7">
        <f t="shared" si="9"/>
        <v>66.666666666666671</v>
      </c>
      <c r="E631" s="4" t="s">
        <v>239</v>
      </c>
      <c r="F631" t="s">
        <v>242</v>
      </c>
      <c r="G631" t="s">
        <v>241</v>
      </c>
    </row>
    <row r="632" spans="1:7" x14ac:dyDescent="0.25">
      <c r="A632" t="s">
        <v>153</v>
      </c>
      <c r="B632" s="6">
        <v>2</v>
      </c>
      <c r="C632" s="4" t="s">
        <v>155</v>
      </c>
      <c r="D632" s="7">
        <f t="shared" si="9"/>
        <v>33.333333333333336</v>
      </c>
      <c r="E632" s="4" t="s">
        <v>239</v>
      </c>
      <c r="F632" t="s">
        <v>242</v>
      </c>
      <c r="G632" t="s">
        <v>241</v>
      </c>
    </row>
    <row r="633" spans="1:7" x14ac:dyDescent="0.25">
      <c r="A633" t="s">
        <v>30</v>
      </c>
      <c r="B633" s="6">
        <v>7</v>
      </c>
      <c r="C633" s="4" t="s">
        <v>155</v>
      </c>
      <c r="D633" s="7">
        <f t="shared" si="9"/>
        <v>116.66666666666667</v>
      </c>
      <c r="E633" s="4" t="s">
        <v>239</v>
      </c>
      <c r="F633" t="s">
        <v>242</v>
      </c>
      <c r="G633" t="s">
        <v>241</v>
      </c>
    </row>
    <row r="634" spans="1:7" x14ac:dyDescent="0.25">
      <c r="A634" s="5" t="s">
        <v>154</v>
      </c>
      <c r="B634" s="6">
        <v>2</v>
      </c>
      <c r="C634" s="4" t="s">
        <v>155</v>
      </c>
      <c r="D634" s="7">
        <f t="shared" si="9"/>
        <v>33.333333333333336</v>
      </c>
      <c r="E634" s="4" t="s">
        <v>239</v>
      </c>
      <c r="F634" t="s">
        <v>242</v>
      </c>
      <c r="G634" t="s">
        <v>241</v>
      </c>
    </row>
    <row r="635" spans="1:7" x14ac:dyDescent="0.25">
      <c r="A635" t="s">
        <v>72</v>
      </c>
      <c r="B635" s="6">
        <v>6</v>
      </c>
      <c r="C635" s="4" t="s">
        <v>155</v>
      </c>
      <c r="D635" s="7">
        <f t="shared" si="9"/>
        <v>100</v>
      </c>
      <c r="E635" s="4" t="s">
        <v>239</v>
      </c>
      <c r="F635" t="s">
        <v>242</v>
      </c>
      <c r="G635" t="s">
        <v>241</v>
      </c>
    </row>
    <row r="636" spans="1:7" x14ac:dyDescent="0.25">
      <c r="A636" s="5" t="s">
        <v>109</v>
      </c>
      <c r="B636" s="6">
        <v>5</v>
      </c>
      <c r="C636" s="4" t="s">
        <v>159</v>
      </c>
      <c r="D636" s="7">
        <f t="shared" si="9"/>
        <v>83.333333333333329</v>
      </c>
      <c r="E636" s="4" t="s">
        <v>238</v>
      </c>
      <c r="F636" t="s">
        <v>243</v>
      </c>
      <c r="G636" t="s">
        <v>240</v>
      </c>
    </row>
    <row r="637" spans="1:7" x14ac:dyDescent="0.25">
      <c r="A637" t="s">
        <v>55</v>
      </c>
      <c r="B637" s="6">
        <v>2</v>
      </c>
      <c r="C637" s="4" t="s">
        <v>159</v>
      </c>
      <c r="D637" s="7">
        <f t="shared" si="9"/>
        <v>33.333333333333336</v>
      </c>
      <c r="E637" s="4" t="s">
        <v>238</v>
      </c>
      <c r="F637" t="s">
        <v>243</v>
      </c>
      <c r="G637" t="s">
        <v>240</v>
      </c>
    </row>
    <row r="638" spans="1:7" x14ac:dyDescent="0.25">
      <c r="A638" t="s">
        <v>2</v>
      </c>
      <c r="B638" s="6">
        <v>19</v>
      </c>
      <c r="C638" s="4" t="s">
        <v>159</v>
      </c>
      <c r="D638" s="7">
        <f t="shared" si="9"/>
        <v>316.66666666666669</v>
      </c>
      <c r="E638" s="4" t="s">
        <v>238</v>
      </c>
      <c r="F638" t="s">
        <v>243</v>
      </c>
      <c r="G638" t="s">
        <v>240</v>
      </c>
    </row>
    <row r="639" spans="1:7" x14ac:dyDescent="0.25">
      <c r="A639" t="s">
        <v>4</v>
      </c>
      <c r="B639" s="6">
        <v>6</v>
      </c>
      <c r="C639" s="4" t="s">
        <v>159</v>
      </c>
      <c r="D639" s="7">
        <f t="shared" ref="D639:D702" si="10">(B639*1000)/(3*20)</f>
        <v>100</v>
      </c>
      <c r="E639" s="4" t="s">
        <v>238</v>
      </c>
      <c r="F639" t="s">
        <v>243</v>
      </c>
      <c r="G639" t="s">
        <v>240</v>
      </c>
    </row>
    <row r="640" spans="1:7" x14ac:dyDescent="0.25">
      <c r="A640" t="s">
        <v>10</v>
      </c>
      <c r="B640" s="6">
        <v>57</v>
      </c>
      <c r="C640" s="4" t="s">
        <v>159</v>
      </c>
      <c r="D640" s="7">
        <f t="shared" si="10"/>
        <v>950</v>
      </c>
      <c r="E640" s="4" t="s">
        <v>238</v>
      </c>
      <c r="F640" t="s">
        <v>243</v>
      </c>
      <c r="G640" t="s">
        <v>240</v>
      </c>
    </row>
    <row r="641" spans="1:7" x14ac:dyDescent="0.25">
      <c r="A641" t="s">
        <v>11</v>
      </c>
      <c r="B641" s="6">
        <v>3</v>
      </c>
      <c r="C641" s="4" t="s">
        <v>159</v>
      </c>
      <c r="D641" s="7">
        <f t="shared" si="10"/>
        <v>50</v>
      </c>
      <c r="E641" s="4" t="s">
        <v>238</v>
      </c>
      <c r="F641" t="s">
        <v>243</v>
      </c>
      <c r="G641" t="s">
        <v>240</v>
      </c>
    </row>
    <row r="642" spans="1:7" x14ac:dyDescent="0.25">
      <c r="A642" t="s">
        <v>12</v>
      </c>
      <c r="B642" s="6">
        <v>14</v>
      </c>
      <c r="C642" s="4" t="s">
        <v>159</v>
      </c>
      <c r="D642" s="7">
        <f t="shared" si="10"/>
        <v>233.33333333333334</v>
      </c>
      <c r="E642" s="4" t="s">
        <v>238</v>
      </c>
      <c r="F642" t="s">
        <v>243</v>
      </c>
      <c r="G642" t="s">
        <v>240</v>
      </c>
    </row>
    <row r="643" spans="1:7" x14ac:dyDescent="0.25">
      <c r="A643" t="s">
        <v>13</v>
      </c>
      <c r="B643" s="6">
        <v>5</v>
      </c>
      <c r="C643" s="4" t="s">
        <v>159</v>
      </c>
      <c r="D643" s="7">
        <f t="shared" si="10"/>
        <v>83.333333333333329</v>
      </c>
      <c r="E643" s="4" t="s">
        <v>238</v>
      </c>
      <c r="F643" t="s">
        <v>243</v>
      </c>
      <c r="G643" t="s">
        <v>240</v>
      </c>
    </row>
    <row r="644" spans="1:7" x14ac:dyDescent="0.25">
      <c r="A644" t="s">
        <v>170</v>
      </c>
      <c r="B644" s="6">
        <v>7</v>
      </c>
      <c r="C644" s="4" t="s">
        <v>159</v>
      </c>
      <c r="D644" s="7">
        <f t="shared" si="10"/>
        <v>116.66666666666667</v>
      </c>
      <c r="E644" s="4" t="s">
        <v>238</v>
      </c>
      <c r="F644" t="s">
        <v>243</v>
      </c>
      <c r="G644" t="s">
        <v>240</v>
      </c>
    </row>
    <row r="645" spans="1:7" x14ac:dyDescent="0.25">
      <c r="A645" t="s">
        <v>15</v>
      </c>
      <c r="B645" s="6">
        <v>3</v>
      </c>
      <c r="C645" s="4" t="s">
        <v>159</v>
      </c>
      <c r="D645" s="7">
        <f t="shared" si="10"/>
        <v>50</v>
      </c>
      <c r="E645" s="4" t="s">
        <v>238</v>
      </c>
      <c r="F645" t="s">
        <v>243</v>
      </c>
      <c r="G645" t="s">
        <v>240</v>
      </c>
    </row>
    <row r="646" spans="1:7" x14ac:dyDescent="0.25">
      <c r="A646" s="5" t="s">
        <v>16</v>
      </c>
      <c r="B646" s="6">
        <v>3</v>
      </c>
      <c r="C646" s="4" t="s">
        <v>159</v>
      </c>
      <c r="D646" s="7">
        <f t="shared" si="10"/>
        <v>50</v>
      </c>
      <c r="E646" s="4" t="s">
        <v>238</v>
      </c>
      <c r="F646" t="s">
        <v>243</v>
      </c>
      <c r="G646" t="s">
        <v>240</v>
      </c>
    </row>
    <row r="647" spans="1:7" x14ac:dyDescent="0.25">
      <c r="A647" s="5" t="s">
        <v>156</v>
      </c>
      <c r="B647" s="6">
        <v>1</v>
      </c>
      <c r="C647" s="4" t="s">
        <v>159</v>
      </c>
      <c r="D647" s="7">
        <f t="shared" si="10"/>
        <v>16.666666666666668</v>
      </c>
      <c r="E647" s="4" t="s">
        <v>238</v>
      </c>
      <c r="F647" t="s">
        <v>243</v>
      </c>
      <c r="G647" t="s">
        <v>240</v>
      </c>
    </row>
    <row r="648" spans="1:7" x14ac:dyDescent="0.25">
      <c r="A648" s="5" t="s">
        <v>17</v>
      </c>
      <c r="B648" s="6">
        <v>4</v>
      </c>
      <c r="C648" s="4" t="s">
        <v>159</v>
      </c>
      <c r="D648" s="7">
        <f t="shared" si="10"/>
        <v>66.666666666666671</v>
      </c>
      <c r="E648" s="4" t="s">
        <v>238</v>
      </c>
      <c r="F648" t="s">
        <v>243</v>
      </c>
      <c r="G648" t="s">
        <v>240</v>
      </c>
    </row>
    <row r="649" spans="1:7" x14ac:dyDescent="0.25">
      <c r="A649" s="5" t="s">
        <v>45</v>
      </c>
      <c r="B649" s="6">
        <v>1</v>
      </c>
      <c r="C649" s="4" t="s">
        <v>159</v>
      </c>
      <c r="D649" s="7">
        <f t="shared" si="10"/>
        <v>16.666666666666668</v>
      </c>
      <c r="E649" s="4" t="s">
        <v>238</v>
      </c>
      <c r="F649" t="s">
        <v>243</v>
      </c>
      <c r="G649" t="s">
        <v>240</v>
      </c>
    </row>
    <row r="650" spans="1:7" x14ac:dyDescent="0.25">
      <c r="A650" t="s">
        <v>19</v>
      </c>
      <c r="B650" s="6">
        <v>24</v>
      </c>
      <c r="C650" s="4" t="s">
        <v>159</v>
      </c>
      <c r="D650" s="7">
        <f t="shared" si="10"/>
        <v>400</v>
      </c>
      <c r="E650" s="4" t="s">
        <v>238</v>
      </c>
      <c r="F650" t="s">
        <v>243</v>
      </c>
      <c r="G650" t="s">
        <v>240</v>
      </c>
    </row>
    <row r="651" spans="1:7" x14ac:dyDescent="0.25">
      <c r="A651" t="s">
        <v>66</v>
      </c>
      <c r="B651" s="6">
        <v>1</v>
      </c>
      <c r="C651" s="4" t="s">
        <v>159</v>
      </c>
      <c r="D651" s="7">
        <f t="shared" si="10"/>
        <v>16.666666666666668</v>
      </c>
      <c r="E651" s="4" t="s">
        <v>238</v>
      </c>
      <c r="F651" t="s">
        <v>243</v>
      </c>
      <c r="G651" t="s">
        <v>240</v>
      </c>
    </row>
    <row r="652" spans="1:7" x14ac:dyDescent="0.25">
      <c r="A652" s="5" t="s">
        <v>213</v>
      </c>
      <c r="B652" s="6">
        <v>6</v>
      </c>
      <c r="C652" s="4" t="s">
        <v>159</v>
      </c>
      <c r="D652" s="7">
        <f t="shared" si="10"/>
        <v>100</v>
      </c>
      <c r="E652" s="4" t="s">
        <v>238</v>
      </c>
      <c r="F652" t="s">
        <v>243</v>
      </c>
      <c r="G652" t="s">
        <v>240</v>
      </c>
    </row>
    <row r="653" spans="1:7" x14ac:dyDescent="0.25">
      <c r="A653" s="5" t="s">
        <v>157</v>
      </c>
      <c r="B653" s="6">
        <v>1</v>
      </c>
      <c r="C653" s="4" t="s">
        <v>159</v>
      </c>
      <c r="D653" s="7">
        <f t="shared" si="10"/>
        <v>16.666666666666668</v>
      </c>
      <c r="E653" s="4" t="s">
        <v>238</v>
      </c>
      <c r="F653" t="s">
        <v>243</v>
      </c>
      <c r="G653" t="s">
        <v>240</v>
      </c>
    </row>
    <row r="654" spans="1:7" x14ac:dyDescent="0.25">
      <c r="A654" t="s">
        <v>158</v>
      </c>
      <c r="B654" s="6">
        <v>248</v>
      </c>
      <c r="C654" s="4" t="s">
        <v>159</v>
      </c>
      <c r="D654" s="7">
        <f t="shared" si="10"/>
        <v>4133.333333333333</v>
      </c>
      <c r="E654" s="4" t="s">
        <v>238</v>
      </c>
      <c r="F654" t="s">
        <v>243</v>
      </c>
      <c r="G654" t="s">
        <v>240</v>
      </c>
    </row>
    <row r="655" spans="1:7" x14ac:dyDescent="0.25">
      <c r="A655" s="5" t="s">
        <v>171</v>
      </c>
      <c r="B655" s="6">
        <v>3</v>
      </c>
      <c r="C655" s="4" t="s">
        <v>159</v>
      </c>
      <c r="D655" s="7">
        <f t="shared" si="10"/>
        <v>50</v>
      </c>
      <c r="E655" s="4" t="s">
        <v>238</v>
      </c>
      <c r="F655" t="s">
        <v>243</v>
      </c>
      <c r="G655" t="s">
        <v>240</v>
      </c>
    </row>
    <row r="656" spans="1:7" x14ac:dyDescent="0.25">
      <c r="A656" t="s">
        <v>128</v>
      </c>
      <c r="B656" s="6">
        <v>232</v>
      </c>
      <c r="C656" s="4" t="s">
        <v>159</v>
      </c>
      <c r="D656" s="7">
        <f t="shared" si="10"/>
        <v>3866.6666666666665</v>
      </c>
      <c r="E656" s="4" t="s">
        <v>238</v>
      </c>
      <c r="F656" t="s">
        <v>243</v>
      </c>
      <c r="G656" t="s">
        <v>240</v>
      </c>
    </row>
    <row r="657" spans="1:7" x14ac:dyDescent="0.25">
      <c r="A657" t="s">
        <v>178</v>
      </c>
      <c r="B657" s="6">
        <v>7</v>
      </c>
      <c r="C657" s="4" t="s">
        <v>159</v>
      </c>
      <c r="D657" s="7">
        <f t="shared" si="10"/>
        <v>116.66666666666667</v>
      </c>
      <c r="E657" s="4" t="s">
        <v>238</v>
      </c>
      <c r="F657" t="s">
        <v>243</v>
      </c>
      <c r="G657" t="s">
        <v>240</v>
      </c>
    </row>
    <row r="658" spans="1:7" x14ac:dyDescent="0.25">
      <c r="A658" t="s">
        <v>152</v>
      </c>
      <c r="B658" s="6">
        <v>35</v>
      </c>
      <c r="C658" s="4" t="s">
        <v>159</v>
      </c>
      <c r="D658" s="7">
        <f t="shared" si="10"/>
        <v>583.33333333333337</v>
      </c>
      <c r="E658" s="4" t="s">
        <v>238</v>
      </c>
      <c r="F658" t="s">
        <v>243</v>
      </c>
      <c r="G658" t="s">
        <v>240</v>
      </c>
    </row>
    <row r="659" spans="1:7" x14ac:dyDescent="0.25">
      <c r="A659" t="s">
        <v>50</v>
      </c>
      <c r="B659" s="6">
        <v>8</v>
      </c>
      <c r="C659" s="4" t="s">
        <v>159</v>
      </c>
      <c r="D659" s="7">
        <f t="shared" si="10"/>
        <v>133.33333333333334</v>
      </c>
      <c r="E659" s="4" t="s">
        <v>238</v>
      </c>
      <c r="F659" t="s">
        <v>243</v>
      </c>
      <c r="G659" t="s">
        <v>240</v>
      </c>
    </row>
    <row r="660" spans="1:7" x14ac:dyDescent="0.25">
      <c r="A660" t="s">
        <v>153</v>
      </c>
      <c r="B660" s="6">
        <v>1</v>
      </c>
      <c r="C660" s="4" t="s">
        <v>159</v>
      </c>
      <c r="D660" s="7">
        <f t="shared" si="10"/>
        <v>16.666666666666668</v>
      </c>
      <c r="E660" s="4" t="s">
        <v>238</v>
      </c>
      <c r="F660" t="s">
        <v>243</v>
      </c>
      <c r="G660" t="s">
        <v>240</v>
      </c>
    </row>
    <row r="661" spans="1:7" x14ac:dyDescent="0.25">
      <c r="A661" t="s">
        <v>116</v>
      </c>
      <c r="B661" s="6">
        <v>2</v>
      </c>
      <c r="C661" s="4" t="s">
        <v>159</v>
      </c>
      <c r="D661" s="7">
        <f t="shared" si="10"/>
        <v>33.333333333333336</v>
      </c>
      <c r="E661" s="4" t="s">
        <v>238</v>
      </c>
      <c r="F661" t="s">
        <v>243</v>
      </c>
      <c r="G661" t="s">
        <v>240</v>
      </c>
    </row>
    <row r="662" spans="1:7" x14ac:dyDescent="0.25">
      <c r="A662" t="s">
        <v>30</v>
      </c>
      <c r="B662" s="6">
        <v>32</v>
      </c>
      <c r="C662" s="4" t="s">
        <v>159</v>
      </c>
      <c r="D662" s="7">
        <f t="shared" si="10"/>
        <v>533.33333333333337</v>
      </c>
      <c r="E662" s="4" t="s">
        <v>238</v>
      </c>
      <c r="F662" t="s">
        <v>243</v>
      </c>
      <c r="G662" t="s">
        <v>240</v>
      </c>
    </row>
    <row r="663" spans="1:7" x14ac:dyDescent="0.25">
      <c r="A663" t="s">
        <v>31</v>
      </c>
      <c r="B663" s="6">
        <v>13</v>
      </c>
      <c r="C663" s="4" t="s">
        <v>159</v>
      </c>
      <c r="D663" s="7">
        <f t="shared" si="10"/>
        <v>216.66666666666666</v>
      </c>
      <c r="E663" s="4" t="s">
        <v>238</v>
      </c>
      <c r="F663" t="s">
        <v>243</v>
      </c>
      <c r="G663" t="s">
        <v>240</v>
      </c>
    </row>
    <row r="664" spans="1:7" x14ac:dyDescent="0.25">
      <c r="A664" t="s">
        <v>72</v>
      </c>
      <c r="B664" s="6">
        <v>1</v>
      </c>
      <c r="C664" s="4" t="s">
        <v>159</v>
      </c>
      <c r="D664" s="7">
        <f t="shared" si="10"/>
        <v>16.666666666666668</v>
      </c>
      <c r="E664" s="4" t="s">
        <v>238</v>
      </c>
      <c r="F664" t="s">
        <v>243</v>
      </c>
      <c r="G664" t="s">
        <v>240</v>
      </c>
    </row>
    <row r="665" spans="1:7" x14ac:dyDescent="0.25">
      <c r="A665" t="s">
        <v>6</v>
      </c>
      <c r="B665" s="6">
        <v>2</v>
      </c>
      <c r="C665" s="4" t="s">
        <v>161</v>
      </c>
      <c r="D665" s="7">
        <f t="shared" si="10"/>
        <v>33.333333333333336</v>
      </c>
      <c r="E665" s="4" t="s">
        <v>238</v>
      </c>
      <c r="F665" t="s">
        <v>243</v>
      </c>
      <c r="G665" t="s">
        <v>240</v>
      </c>
    </row>
    <row r="666" spans="1:7" x14ac:dyDescent="0.25">
      <c r="A666" t="s">
        <v>10</v>
      </c>
      <c r="B666" s="6">
        <v>4</v>
      </c>
      <c r="C666" s="4" t="s">
        <v>161</v>
      </c>
      <c r="D666" s="7">
        <f t="shared" si="10"/>
        <v>66.666666666666671</v>
      </c>
      <c r="E666" s="4" t="s">
        <v>238</v>
      </c>
      <c r="F666" t="s">
        <v>243</v>
      </c>
      <c r="G666" t="s">
        <v>240</v>
      </c>
    </row>
    <row r="667" spans="1:7" x14ac:dyDescent="0.25">
      <c r="A667" t="s">
        <v>58</v>
      </c>
      <c r="B667" s="6">
        <v>4</v>
      </c>
      <c r="C667" s="4" t="s">
        <v>161</v>
      </c>
      <c r="D667" s="7">
        <f t="shared" si="10"/>
        <v>66.666666666666671</v>
      </c>
      <c r="E667" s="4" t="s">
        <v>238</v>
      </c>
      <c r="F667" t="s">
        <v>243</v>
      </c>
      <c r="G667" t="s">
        <v>240</v>
      </c>
    </row>
    <row r="668" spans="1:7" x14ac:dyDescent="0.25">
      <c r="A668" t="s">
        <v>13</v>
      </c>
      <c r="B668" s="6">
        <v>1</v>
      </c>
      <c r="C668" s="4" t="s">
        <v>161</v>
      </c>
      <c r="D668" s="7">
        <f t="shared" si="10"/>
        <v>16.666666666666668</v>
      </c>
      <c r="E668" s="4" t="s">
        <v>238</v>
      </c>
      <c r="F668" t="s">
        <v>243</v>
      </c>
      <c r="G668" t="s">
        <v>240</v>
      </c>
    </row>
    <row r="669" spans="1:7" x14ac:dyDescent="0.25">
      <c r="A669" s="5" t="s">
        <v>42</v>
      </c>
      <c r="B669" s="6">
        <v>2</v>
      </c>
      <c r="C669" s="4" t="s">
        <v>161</v>
      </c>
      <c r="D669" s="7">
        <f t="shared" si="10"/>
        <v>33.333333333333336</v>
      </c>
      <c r="E669" s="4" t="s">
        <v>238</v>
      </c>
      <c r="F669" t="s">
        <v>243</v>
      </c>
      <c r="G669" t="s">
        <v>240</v>
      </c>
    </row>
    <row r="670" spans="1:7" x14ac:dyDescent="0.25">
      <c r="A670" t="s">
        <v>170</v>
      </c>
      <c r="B670" s="6">
        <v>1</v>
      </c>
      <c r="C670" s="4" t="s">
        <v>161</v>
      </c>
      <c r="D670" s="7">
        <f t="shared" si="10"/>
        <v>16.666666666666668</v>
      </c>
      <c r="E670" s="4" t="s">
        <v>238</v>
      </c>
      <c r="F670" t="s">
        <v>243</v>
      </c>
      <c r="G670" t="s">
        <v>240</v>
      </c>
    </row>
    <row r="671" spans="1:7" x14ac:dyDescent="0.25">
      <c r="A671" s="5" t="s">
        <v>16</v>
      </c>
      <c r="B671" s="6">
        <v>1</v>
      </c>
      <c r="C671" s="4" t="s">
        <v>161</v>
      </c>
      <c r="D671" s="7">
        <f t="shared" si="10"/>
        <v>16.666666666666668</v>
      </c>
      <c r="E671" s="4" t="s">
        <v>238</v>
      </c>
      <c r="F671" t="s">
        <v>243</v>
      </c>
      <c r="G671" t="s">
        <v>240</v>
      </c>
    </row>
    <row r="672" spans="1:7" x14ac:dyDescent="0.25">
      <c r="A672" s="5" t="s">
        <v>45</v>
      </c>
      <c r="B672" s="6">
        <v>2</v>
      </c>
      <c r="C672" s="4" t="s">
        <v>161</v>
      </c>
      <c r="D672" s="7">
        <f t="shared" si="10"/>
        <v>33.333333333333336</v>
      </c>
      <c r="E672" s="4" t="s">
        <v>238</v>
      </c>
      <c r="F672" t="s">
        <v>243</v>
      </c>
      <c r="G672" t="s">
        <v>240</v>
      </c>
    </row>
    <row r="673" spans="1:7" x14ac:dyDescent="0.25">
      <c r="A673" t="s">
        <v>66</v>
      </c>
      <c r="B673" s="6">
        <v>4</v>
      </c>
      <c r="C673" s="4" t="s">
        <v>161</v>
      </c>
      <c r="D673" s="7">
        <f t="shared" si="10"/>
        <v>66.666666666666671</v>
      </c>
      <c r="E673" s="4" t="s">
        <v>238</v>
      </c>
      <c r="F673" t="s">
        <v>243</v>
      </c>
      <c r="G673" t="s">
        <v>240</v>
      </c>
    </row>
    <row r="674" spans="1:7" x14ac:dyDescent="0.25">
      <c r="A674" t="s">
        <v>128</v>
      </c>
      <c r="B674" s="6">
        <v>26</v>
      </c>
      <c r="C674" s="4" t="s">
        <v>161</v>
      </c>
      <c r="D674" s="7">
        <f t="shared" si="10"/>
        <v>433.33333333333331</v>
      </c>
      <c r="E674" s="4" t="s">
        <v>238</v>
      </c>
      <c r="F674" t="s">
        <v>243</v>
      </c>
      <c r="G674" t="s">
        <v>240</v>
      </c>
    </row>
    <row r="675" spans="1:7" x14ac:dyDescent="0.25">
      <c r="A675" s="5" t="s">
        <v>160</v>
      </c>
      <c r="B675" s="6">
        <v>1</v>
      </c>
      <c r="C675" s="4" t="s">
        <v>161</v>
      </c>
      <c r="D675" s="7">
        <f t="shared" si="10"/>
        <v>16.666666666666668</v>
      </c>
      <c r="E675" s="4" t="s">
        <v>238</v>
      </c>
      <c r="F675" t="s">
        <v>243</v>
      </c>
      <c r="G675" t="s">
        <v>240</v>
      </c>
    </row>
    <row r="676" spans="1:7" x14ac:dyDescent="0.25">
      <c r="A676" t="s">
        <v>50</v>
      </c>
      <c r="B676" s="6">
        <v>2</v>
      </c>
      <c r="C676" s="4" t="s">
        <v>161</v>
      </c>
      <c r="D676" s="7">
        <f t="shared" si="10"/>
        <v>33.333333333333336</v>
      </c>
      <c r="E676" s="4" t="s">
        <v>238</v>
      </c>
      <c r="F676" t="s">
        <v>243</v>
      </c>
      <c r="G676" t="s">
        <v>240</v>
      </c>
    </row>
    <row r="677" spans="1:7" x14ac:dyDescent="0.25">
      <c r="A677" t="s">
        <v>30</v>
      </c>
      <c r="B677" s="6">
        <v>2</v>
      </c>
      <c r="C677" s="4" t="s">
        <v>161</v>
      </c>
      <c r="D677" s="7">
        <f t="shared" si="10"/>
        <v>33.333333333333336</v>
      </c>
      <c r="E677" s="4" t="s">
        <v>238</v>
      </c>
      <c r="F677" t="s">
        <v>243</v>
      </c>
      <c r="G677" t="s">
        <v>240</v>
      </c>
    </row>
    <row r="678" spans="1:7" x14ac:dyDescent="0.25">
      <c r="A678" t="s">
        <v>31</v>
      </c>
      <c r="B678" s="6">
        <v>3</v>
      </c>
      <c r="C678" s="4" t="s">
        <v>161</v>
      </c>
      <c r="D678" s="7">
        <f t="shared" si="10"/>
        <v>50</v>
      </c>
      <c r="E678" s="4" t="s">
        <v>238</v>
      </c>
      <c r="F678" t="s">
        <v>243</v>
      </c>
      <c r="G678" t="s">
        <v>240</v>
      </c>
    </row>
    <row r="679" spans="1:7" x14ac:dyDescent="0.25">
      <c r="A679" t="s">
        <v>72</v>
      </c>
      <c r="B679" s="6">
        <v>1</v>
      </c>
      <c r="C679" s="4" t="s">
        <v>161</v>
      </c>
      <c r="D679" s="7">
        <f t="shared" si="10"/>
        <v>16.666666666666668</v>
      </c>
      <c r="E679" s="4" t="s">
        <v>238</v>
      </c>
      <c r="F679" t="s">
        <v>243</v>
      </c>
      <c r="G679" t="s">
        <v>240</v>
      </c>
    </row>
    <row r="680" spans="1:7" x14ac:dyDescent="0.25">
      <c r="A680" t="s">
        <v>58</v>
      </c>
      <c r="B680" s="6">
        <v>7</v>
      </c>
      <c r="C680" s="4" t="s">
        <v>163</v>
      </c>
      <c r="D680" s="7">
        <f t="shared" si="10"/>
        <v>116.66666666666667</v>
      </c>
      <c r="E680" s="4" t="s">
        <v>238</v>
      </c>
      <c r="F680" t="s">
        <v>243</v>
      </c>
      <c r="G680" t="s">
        <v>240</v>
      </c>
    </row>
    <row r="681" spans="1:7" x14ac:dyDescent="0.25">
      <c r="A681" t="s">
        <v>12</v>
      </c>
      <c r="B681" s="6">
        <v>6</v>
      </c>
      <c r="C681" s="4" t="s">
        <v>163</v>
      </c>
      <c r="D681" s="7">
        <f t="shared" si="10"/>
        <v>100</v>
      </c>
      <c r="E681" s="4" t="s">
        <v>238</v>
      </c>
      <c r="F681" t="s">
        <v>243</v>
      </c>
      <c r="G681" t="s">
        <v>240</v>
      </c>
    </row>
    <row r="682" spans="1:7" x14ac:dyDescent="0.25">
      <c r="A682" t="s">
        <v>19</v>
      </c>
      <c r="B682" s="6">
        <v>1</v>
      </c>
      <c r="C682" s="4" t="s">
        <v>163</v>
      </c>
      <c r="D682" s="7">
        <f t="shared" si="10"/>
        <v>16.666666666666668</v>
      </c>
      <c r="E682" s="4" t="s">
        <v>238</v>
      </c>
      <c r="F682" t="s">
        <v>243</v>
      </c>
      <c r="G682" t="s">
        <v>240</v>
      </c>
    </row>
    <row r="683" spans="1:7" x14ac:dyDescent="0.25">
      <c r="A683" s="5" t="s">
        <v>162</v>
      </c>
      <c r="B683" s="6">
        <v>2</v>
      </c>
      <c r="C683" s="4" t="s">
        <v>163</v>
      </c>
      <c r="D683" s="7">
        <f t="shared" si="10"/>
        <v>33.333333333333336</v>
      </c>
      <c r="E683" s="4" t="s">
        <v>238</v>
      </c>
      <c r="F683" t="s">
        <v>243</v>
      </c>
      <c r="G683" t="s">
        <v>240</v>
      </c>
    </row>
    <row r="684" spans="1:7" x14ac:dyDescent="0.25">
      <c r="A684" t="s">
        <v>128</v>
      </c>
      <c r="B684" s="6">
        <v>10</v>
      </c>
      <c r="C684" s="4" t="s">
        <v>163</v>
      </c>
      <c r="D684" s="7">
        <f t="shared" si="10"/>
        <v>166.66666666666666</v>
      </c>
      <c r="E684" s="4" t="s">
        <v>238</v>
      </c>
      <c r="F684" t="s">
        <v>243</v>
      </c>
      <c r="G684" t="s">
        <v>240</v>
      </c>
    </row>
    <row r="685" spans="1:7" x14ac:dyDescent="0.25">
      <c r="A685" t="s">
        <v>50</v>
      </c>
      <c r="B685" s="6">
        <v>2</v>
      </c>
      <c r="C685" s="4" t="s">
        <v>163</v>
      </c>
      <c r="D685" s="7">
        <f t="shared" si="10"/>
        <v>33.333333333333336</v>
      </c>
      <c r="E685" s="4" t="s">
        <v>238</v>
      </c>
      <c r="F685" t="s">
        <v>243</v>
      </c>
      <c r="G685" t="s">
        <v>240</v>
      </c>
    </row>
    <row r="686" spans="1:7" x14ac:dyDescent="0.25">
      <c r="A686" t="s">
        <v>153</v>
      </c>
      <c r="B686" s="6">
        <v>3</v>
      </c>
      <c r="C686" s="4" t="s">
        <v>163</v>
      </c>
      <c r="D686" s="7">
        <f t="shared" si="10"/>
        <v>50</v>
      </c>
      <c r="E686" s="4" t="s">
        <v>238</v>
      </c>
      <c r="F686" t="s">
        <v>243</v>
      </c>
      <c r="G686" t="s">
        <v>240</v>
      </c>
    </row>
    <row r="687" spans="1:7" x14ac:dyDescent="0.25">
      <c r="A687" t="s">
        <v>30</v>
      </c>
      <c r="B687" s="6">
        <v>1</v>
      </c>
      <c r="C687" s="4" t="s">
        <v>163</v>
      </c>
      <c r="D687" s="7">
        <f t="shared" si="10"/>
        <v>16.666666666666668</v>
      </c>
      <c r="E687" s="4" t="s">
        <v>238</v>
      </c>
      <c r="F687" t="s">
        <v>243</v>
      </c>
      <c r="G687" t="s">
        <v>240</v>
      </c>
    </row>
    <row r="688" spans="1:7" x14ac:dyDescent="0.25">
      <c r="A688" t="s">
        <v>10</v>
      </c>
      <c r="B688" s="6">
        <v>3</v>
      </c>
      <c r="C688" s="4" t="s">
        <v>165</v>
      </c>
      <c r="D688" s="7">
        <f t="shared" si="10"/>
        <v>50</v>
      </c>
      <c r="E688" s="4" t="s">
        <v>238</v>
      </c>
      <c r="F688" t="s">
        <v>242</v>
      </c>
      <c r="G688" t="s">
        <v>240</v>
      </c>
    </row>
    <row r="689" spans="1:7" x14ac:dyDescent="0.25">
      <c r="A689" t="s">
        <v>170</v>
      </c>
      <c r="B689" s="6">
        <v>1</v>
      </c>
      <c r="C689" s="4" t="s">
        <v>165</v>
      </c>
      <c r="D689" s="7">
        <f t="shared" si="10"/>
        <v>16.666666666666668</v>
      </c>
      <c r="E689" s="4" t="s">
        <v>238</v>
      </c>
      <c r="F689" t="s">
        <v>242</v>
      </c>
      <c r="G689" t="s">
        <v>240</v>
      </c>
    </row>
    <row r="690" spans="1:7" x14ac:dyDescent="0.25">
      <c r="A690" t="s">
        <v>232</v>
      </c>
      <c r="B690" s="6">
        <v>5</v>
      </c>
      <c r="C690" s="4" t="s">
        <v>165</v>
      </c>
      <c r="D690" s="7">
        <f t="shared" si="10"/>
        <v>83.333333333333329</v>
      </c>
      <c r="E690" s="4" t="s">
        <v>238</v>
      </c>
      <c r="F690" t="s">
        <v>242</v>
      </c>
      <c r="G690" t="s">
        <v>240</v>
      </c>
    </row>
    <row r="691" spans="1:7" x14ac:dyDescent="0.25">
      <c r="A691" t="s">
        <v>90</v>
      </c>
      <c r="B691" s="6">
        <v>1</v>
      </c>
      <c r="C691" s="4" t="s">
        <v>165</v>
      </c>
      <c r="D691" s="7">
        <f t="shared" si="10"/>
        <v>16.666666666666668</v>
      </c>
      <c r="E691" s="4" t="s">
        <v>238</v>
      </c>
      <c r="F691" t="s">
        <v>242</v>
      </c>
      <c r="G691" t="s">
        <v>240</v>
      </c>
    </row>
    <row r="692" spans="1:7" x14ac:dyDescent="0.25">
      <c r="A692" s="5" t="s">
        <v>171</v>
      </c>
      <c r="B692" s="6">
        <v>2</v>
      </c>
      <c r="C692" s="4" t="s">
        <v>165</v>
      </c>
      <c r="D692" s="7">
        <f t="shared" si="10"/>
        <v>33.333333333333336</v>
      </c>
      <c r="E692" s="4" t="s">
        <v>238</v>
      </c>
      <c r="F692" t="s">
        <v>242</v>
      </c>
      <c r="G692" t="s">
        <v>240</v>
      </c>
    </row>
    <row r="693" spans="1:7" x14ac:dyDescent="0.25">
      <c r="A693" s="5" t="s">
        <v>94</v>
      </c>
      <c r="B693" s="6">
        <v>1</v>
      </c>
      <c r="C693" s="4" t="s">
        <v>165</v>
      </c>
      <c r="D693" s="7">
        <f t="shared" si="10"/>
        <v>16.666666666666668</v>
      </c>
      <c r="E693" s="4" t="s">
        <v>238</v>
      </c>
      <c r="F693" t="s">
        <v>242</v>
      </c>
      <c r="G693" t="s">
        <v>240</v>
      </c>
    </row>
    <row r="694" spans="1:7" x14ac:dyDescent="0.25">
      <c r="A694" t="s">
        <v>128</v>
      </c>
      <c r="B694" s="6">
        <v>40</v>
      </c>
      <c r="C694" s="4" t="s">
        <v>165</v>
      </c>
      <c r="D694" s="7">
        <f t="shared" si="10"/>
        <v>666.66666666666663</v>
      </c>
      <c r="E694" s="4" t="s">
        <v>238</v>
      </c>
      <c r="F694" t="s">
        <v>242</v>
      </c>
      <c r="G694" t="s">
        <v>240</v>
      </c>
    </row>
    <row r="695" spans="1:7" x14ac:dyDescent="0.25">
      <c r="A695" t="s">
        <v>152</v>
      </c>
      <c r="B695" s="6">
        <v>7</v>
      </c>
      <c r="C695" s="4" t="s">
        <v>165</v>
      </c>
      <c r="D695" s="7">
        <f t="shared" si="10"/>
        <v>116.66666666666667</v>
      </c>
      <c r="E695" s="4" t="s">
        <v>238</v>
      </c>
      <c r="F695" t="s">
        <v>242</v>
      </c>
      <c r="G695" t="s">
        <v>240</v>
      </c>
    </row>
    <row r="696" spans="1:7" x14ac:dyDescent="0.25">
      <c r="A696" t="s">
        <v>224</v>
      </c>
      <c r="B696" s="6">
        <v>1</v>
      </c>
      <c r="C696" s="4" t="s">
        <v>165</v>
      </c>
      <c r="D696" s="7">
        <f t="shared" si="10"/>
        <v>16.666666666666668</v>
      </c>
      <c r="E696" s="4" t="s">
        <v>238</v>
      </c>
      <c r="F696" t="s">
        <v>242</v>
      </c>
      <c r="G696" t="s">
        <v>240</v>
      </c>
    </row>
    <row r="697" spans="1:7" x14ac:dyDescent="0.25">
      <c r="A697" t="s">
        <v>30</v>
      </c>
      <c r="B697" s="6">
        <v>2</v>
      </c>
      <c r="C697" s="4" t="s">
        <v>165</v>
      </c>
      <c r="D697" s="7">
        <f t="shared" si="10"/>
        <v>33.333333333333336</v>
      </c>
      <c r="E697" s="4" t="s">
        <v>238</v>
      </c>
      <c r="F697" t="s">
        <v>242</v>
      </c>
      <c r="G697" t="s">
        <v>240</v>
      </c>
    </row>
    <row r="698" spans="1:7" x14ac:dyDescent="0.25">
      <c r="A698" t="s">
        <v>31</v>
      </c>
      <c r="B698" s="6">
        <v>3</v>
      </c>
      <c r="C698" s="4" t="s">
        <v>165</v>
      </c>
      <c r="D698" s="7">
        <f t="shared" si="10"/>
        <v>50</v>
      </c>
      <c r="E698" s="4" t="s">
        <v>238</v>
      </c>
      <c r="F698" t="s">
        <v>242</v>
      </c>
      <c r="G698" t="s">
        <v>240</v>
      </c>
    </row>
    <row r="699" spans="1:7" x14ac:dyDescent="0.25">
      <c r="A699" s="5" t="s">
        <v>164</v>
      </c>
      <c r="B699" s="6">
        <v>1</v>
      </c>
      <c r="C699" s="4" t="s">
        <v>165</v>
      </c>
      <c r="D699" s="7">
        <f t="shared" si="10"/>
        <v>16.666666666666668</v>
      </c>
      <c r="E699" s="4" t="s">
        <v>238</v>
      </c>
      <c r="F699" t="s">
        <v>242</v>
      </c>
      <c r="G699" t="s">
        <v>240</v>
      </c>
    </row>
    <row r="700" spans="1:7" x14ac:dyDescent="0.25">
      <c r="A700" t="s">
        <v>96</v>
      </c>
      <c r="B700" s="6">
        <v>1</v>
      </c>
      <c r="C700" s="4" t="s">
        <v>165</v>
      </c>
      <c r="D700" s="7">
        <f t="shared" si="10"/>
        <v>16.666666666666668</v>
      </c>
      <c r="E700" s="4" t="s">
        <v>238</v>
      </c>
      <c r="F700" t="s">
        <v>242</v>
      </c>
      <c r="G700" t="s">
        <v>240</v>
      </c>
    </row>
    <row r="701" spans="1:7" x14ac:dyDescent="0.25">
      <c r="A701" s="5" t="s">
        <v>168</v>
      </c>
      <c r="B701" s="6">
        <v>6</v>
      </c>
      <c r="C701" s="4" t="s">
        <v>229</v>
      </c>
      <c r="D701" s="7">
        <f t="shared" si="10"/>
        <v>100</v>
      </c>
      <c r="E701" s="4" t="s">
        <v>238</v>
      </c>
      <c r="F701" t="s">
        <v>243</v>
      </c>
      <c r="G701" t="s">
        <v>241</v>
      </c>
    </row>
    <row r="702" spans="1:7" x14ac:dyDescent="0.25">
      <c r="A702" s="5" t="s">
        <v>109</v>
      </c>
      <c r="B702" s="6">
        <v>3</v>
      </c>
      <c r="C702" s="4" t="s">
        <v>229</v>
      </c>
      <c r="D702" s="7">
        <f t="shared" si="10"/>
        <v>50</v>
      </c>
      <c r="E702" s="4" t="s">
        <v>238</v>
      </c>
      <c r="F702" t="s">
        <v>243</v>
      </c>
      <c r="G702" t="s">
        <v>241</v>
      </c>
    </row>
    <row r="703" spans="1:7" x14ac:dyDescent="0.25">
      <c r="A703" s="9" t="s">
        <v>10</v>
      </c>
      <c r="B703" s="10">
        <v>60</v>
      </c>
      <c r="C703" s="4" t="s">
        <v>229</v>
      </c>
      <c r="D703" s="7">
        <f t="shared" ref="D703:D764" si="11">(B703*1000)/(3*20)</f>
        <v>1000</v>
      </c>
      <c r="E703" s="4" t="s">
        <v>238</v>
      </c>
      <c r="F703" t="s">
        <v>243</v>
      </c>
      <c r="G703" t="s">
        <v>241</v>
      </c>
    </row>
    <row r="704" spans="1:7" x14ac:dyDescent="0.25">
      <c r="A704" t="s">
        <v>169</v>
      </c>
      <c r="B704" s="6">
        <v>2</v>
      </c>
      <c r="C704" s="4" t="s">
        <v>229</v>
      </c>
      <c r="D704" s="7">
        <f t="shared" si="11"/>
        <v>33.333333333333336</v>
      </c>
      <c r="E704" s="4" t="s">
        <v>238</v>
      </c>
      <c r="F704" t="s">
        <v>243</v>
      </c>
      <c r="G704" t="s">
        <v>241</v>
      </c>
    </row>
    <row r="705" spans="1:7" x14ac:dyDescent="0.25">
      <c r="A705" t="s">
        <v>12</v>
      </c>
      <c r="B705" s="6">
        <v>3</v>
      </c>
      <c r="C705" s="4" t="s">
        <v>229</v>
      </c>
      <c r="D705" s="7">
        <f t="shared" si="11"/>
        <v>50</v>
      </c>
      <c r="E705" s="4" t="s">
        <v>238</v>
      </c>
      <c r="F705" t="s">
        <v>243</v>
      </c>
      <c r="G705" t="s">
        <v>241</v>
      </c>
    </row>
    <row r="706" spans="1:7" x14ac:dyDescent="0.25">
      <c r="A706" t="s">
        <v>13</v>
      </c>
      <c r="B706" s="6">
        <v>3</v>
      </c>
      <c r="C706" s="4" t="s">
        <v>229</v>
      </c>
      <c r="D706" s="7">
        <f t="shared" si="11"/>
        <v>50</v>
      </c>
      <c r="E706" s="4" t="s">
        <v>238</v>
      </c>
      <c r="F706" t="s">
        <v>243</v>
      </c>
      <c r="G706" t="s">
        <v>241</v>
      </c>
    </row>
    <row r="707" spans="1:7" x14ac:dyDescent="0.25">
      <c r="A707" s="5" t="s">
        <v>131</v>
      </c>
      <c r="B707" s="6">
        <v>1</v>
      </c>
      <c r="C707" s="4" t="s">
        <v>229</v>
      </c>
      <c r="D707" s="7">
        <f t="shared" si="11"/>
        <v>16.666666666666668</v>
      </c>
      <c r="E707" s="4" t="s">
        <v>238</v>
      </c>
      <c r="F707" t="s">
        <v>243</v>
      </c>
      <c r="G707" t="s">
        <v>241</v>
      </c>
    </row>
    <row r="708" spans="1:7" x14ac:dyDescent="0.25">
      <c r="A708" s="5" t="s">
        <v>17</v>
      </c>
      <c r="B708" s="6">
        <v>1</v>
      </c>
      <c r="C708" s="4" t="s">
        <v>229</v>
      </c>
      <c r="D708" s="7">
        <f t="shared" si="11"/>
        <v>16.666666666666668</v>
      </c>
      <c r="E708" s="4" t="s">
        <v>238</v>
      </c>
      <c r="F708" t="s">
        <v>243</v>
      </c>
      <c r="G708" t="s">
        <v>241</v>
      </c>
    </row>
    <row r="709" spans="1:7" x14ac:dyDescent="0.25">
      <c r="A709" s="5" t="s">
        <v>114</v>
      </c>
      <c r="B709" s="6">
        <v>6</v>
      </c>
      <c r="C709" s="4" t="s">
        <v>229</v>
      </c>
      <c r="D709" s="7">
        <f t="shared" si="11"/>
        <v>100</v>
      </c>
      <c r="E709" s="4" t="s">
        <v>238</v>
      </c>
      <c r="F709" t="s">
        <v>243</v>
      </c>
      <c r="G709" t="s">
        <v>241</v>
      </c>
    </row>
    <row r="710" spans="1:7" x14ac:dyDescent="0.25">
      <c r="A710" t="s">
        <v>172</v>
      </c>
      <c r="B710" s="6">
        <v>3</v>
      </c>
      <c r="C710" s="4" t="s">
        <v>229</v>
      </c>
      <c r="D710" s="7">
        <f t="shared" si="11"/>
        <v>50</v>
      </c>
      <c r="E710" s="4" t="s">
        <v>238</v>
      </c>
      <c r="F710" t="s">
        <v>243</v>
      </c>
      <c r="G710" t="s">
        <v>241</v>
      </c>
    </row>
    <row r="711" spans="1:7" x14ac:dyDescent="0.25">
      <c r="A711" t="s">
        <v>128</v>
      </c>
      <c r="B711" s="6">
        <v>19</v>
      </c>
      <c r="C711" s="4" t="s">
        <v>229</v>
      </c>
      <c r="D711" s="7">
        <f t="shared" si="11"/>
        <v>316.66666666666669</v>
      </c>
      <c r="E711" s="4" t="s">
        <v>238</v>
      </c>
      <c r="F711" t="s">
        <v>243</v>
      </c>
      <c r="G711" t="s">
        <v>241</v>
      </c>
    </row>
    <row r="712" spans="1:7" x14ac:dyDescent="0.25">
      <c r="A712" t="s">
        <v>152</v>
      </c>
      <c r="B712" s="6">
        <v>3</v>
      </c>
      <c r="C712" s="4" t="s">
        <v>229</v>
      </c>
      <c r="D712" s="7">
        <f t="shared" si="11"/>
        <v>50</v>
      </c>
      <c r="E712" s="4" t="s">
        <v>238</v>
      </c>
      <c r="F712" t="s">
        <v>243</v>
      </c>
      <c r="G712" t="s">
        <v>241</v>
      </c>
    </row>
    <row r="713" spans="1:7" x14ac:dyDescent="0.25">
      <c r="A713" t="s">
        <v>116</v>
      </c>
      <c r="B713" s="6">
        <v>1</v>
      </c>
      <c r="C713" s="4" t="s">
        <v>229</v>
      </c>
      <c r="D713" s="7">
        <f t="shared" si="11"/>
        <v>16.666666666666668</v>
      </c>
      <c r="E713" s="4" t="s">
        <v>238</v>
      </c>
      <c r="F713" t="s">
        <v>243</v>
      </c>
      <c r="G713" t="s">
        <v>241</v>
      </c>
    </row>
    <row r="714" spans="1:7" x14ac:dyDescent="0.25">
      <c r="A714" t="s">
        <v>224</v>
      </c>
      <c r="B714" s="6">
        <v>1</v>
      </c>
      <c r="C714" s="4" t="s">
        <v>229</v>
      </c>
      <c r="D714" s="7">
        <f t="shared" si="11"/>
        <v>16.666666666666668</v>
      </c>
      <c r="E714" s="4" t="s">
        <v>238</v>
      </c>
      <c r="F714" t="s">
        <v>243</v>
      </c>
      <c r="G714" t="s">
        <v>241</v>
      </c>
    </row>
    <row r="715" spans="1:7" x14ac:dyDescent="0.25">
      <c r="A715" t="s">
        <v>30</v>
      </c>
      <c r="B715" s="6">
        <v>5</v>
      </c>
      <c r="C715" s="4" t="s">
        <v>229</v>
      </c>
      <c r="D715" s="7">
        <f t="shared" si="11"/>
        <v>83.333333333333329</v>
      </c>
      <c r="E715" s="4" t="s">
        <v>238</v>
      </c>
      <c r="F715" t="s">
        <v>243</v>
      </c>
      <c r="G715" t="s">
        <v>241</v>
      </c>
    </row>
    <row r="716" spans="1:7" x14ac:dyDescent="0.25">
      <c r="A716" t="s">
        <v>31</v>
      </c>
      <c r="B716" s="6">
        <v>2</v>
      </c>
      <c r="C716" s="4" t="s">
        <v>229</v>
      </c>
      <c r="D716" s="7">
        <f t="shared" si="11"/>
        <v>33.333333333333336</v>
      </c>
      <c r="E716" s="4" t="s">
        <v>238</v>
      </c>
      <c r="F716" t="s">
        <v>243</v>
      </c>
      <c r="G716" t="s">
        <v>241</v>
      </c>
    </row>
    <row r="717" spans="1:7" x14ac:dyDescent="0.25">
      <c r="A717" t="s">
        <v>71</v>
      </c>
      <c r="B717" s="6">
        <v>1</v>
      </c>
      <c r="C717" s="4" t="s">
        <v>229</v>
      </c>
      <c r="D717" s="7">
        <f t="shared" si="11"/>
        <v>16.666666666666668</v>
      </c>
      <c r="E717" s="4" t="s">
        <v>238</v>
      </c>
      <c r="F717" t="s">
        <v>243</v>
      </c>
      <c r="G717" t="s">
        <v>241</v>
      </c>
    </row>
    <row r="718" spans="1:7" x14ac:dyDescent="0.25">
      <c r="A718" t="s">
        <v>2</v>
      </c>
      <c r="B718" s="6">
        <v>1</v>
      </c>
      <c r="C718" s="4" t="s">
        <v>175</v>
      </c>
      <c r="D718" s="7">
        <f t="shared" si="11"/>
        <v>16.666666666666668</v>
      </c>
      <c r="E718" s="4" t="s">
        <v>238</v>
      </c>
      <c r="F718" t="s">
        <v>243</v>
      </c>
      <c r="G718" t="s">
        <v>241</v>
      </c>
    </row>
    <row r="719" spans="1:7" x14ac:dyDescent="0.25">
      <c r="A719" t="s">
        <v>3</v>
      </c>
      <c r="B719" s="6">
        <v>6</v>
      </c>
      <c r="C719" s="4" t="s">
        <v>175</v>
      </c>
      <c r="D719" s="7">
        <f t="shared" si="11"/>
        <v>100</v>
      </c>
      <c r="E719" s="4" t="s">
        <v>238</v>
      </c>
      <c r="F719" t="s">
        <v>243</v>
      </c>
      <c r="G719" t="s">
        <v>241</v>
      </c>
    </row>
    <row r="720" spans="1:7" x14ac:dyDescent="0.25">
      <c r="A720" t="s">
        <v>10</v>
      </c>
      <c r="B720" s="6">
        <v>51</v>
      </c>
      <c r="C720" s="4" t="s">
        <v>175</v>
      </c>
      <c r="D720" s="7">
        <f t="shared" si="11"/>
        <v>850</v>
      </c>
      <c r="E720" s="4" t="s">
        <v>238</v>
      </c>
      <c r="F720" t="s">
        <v>243</v>
      </c>
      <c r="G720" t="s">
        <v>241</v>
      </c>
    </row>
    <row r="721" spans="1:7" x14ac:dyDescent="0.25">
      <c r="A721" t="s">
        <v>12</v>
      </c>
      <c r="B721" s="6">
        <v>5</v>
      </c>
      <c r="C721" s="4" t="s">
        <v>175</v>
      </c>
      <c r="D721" s="7">
        <f t="shared" si="11"/>
        <v>83.333333333333329</v>
      </c>
      <c r="E721" s="4" t="s">
        <v>238</v>
      </c>
      <c r="F721" t="s">
        <v>243</v>
      </c>
      <c r="G721" t="s">
        <v>241</v>
      </c>
    </row>
    <row r="722" spans="1:7" x14ac:dyDescent="0.25">
      <c r="A722" t="s">
        <v>14</v>
      </c>
      <c r="B722" s="6">
        <v>4</v>
      </c>
      <c r="C722" s="4" t="s">
        <v>175</v>
      </c>
      <c r="D722" s="7">
        <f t="shared" si="11"/>
        <v>66.666666666666671</v>
      </c>
      <c r="E722" s="4" t="s">
        <v>238</v>
      </c>
      <c r="F722" t="s">
        <v>243</v>
      </c>
      <c r="G722" t="s">
        <v>241</v>
      </c>
    </row>
    <row r="723" spans="1:7" x14ac:dyDescent="0.25">
      <c r="A723" s="5" t="s">
        <v>131</v>
      </c>
      <c r="B723" s="6">
        <v>4</v>
      </c>
      <c r="C723" s="4" t="s">
        <v>175</v>
      </c>
      <c r="D723" s="7">
        <f t="shared" si="11"/>
        <v>66.666666666666671</v>
      </c>
      <c r="E723" s="4" t="s">
        <v>238</v>
      </c>
      <c r="F723" t="s">
        <v>243</v>
      </c>
      <c r="G723" t="s">
        <v>241</v>
      </c>
    </row>
    <row r="724" spans="1:7" x14ac:dyDescent="0.25">
      <c r="A724" s="5" t="s">
        <v>42</v>
      </c>
      <c r="B724" s="6">
        <v>6</v>
      </c>
      <c r="C724" s="4" t="s">
        <v>175</v>
      </c>
      <c r="D724" s="7">
        <f t="shared" si="11"/>
        <v>100</v>
      </c>
      <c r="E724" s="4" t="s">
        <v>238</v>
      </c>
      <c r="F724" t="s">
        <v>243</v>
      </c>
      <c r="G724" t="s">
        <v>241</v>
      </c>
    </row>
    <row r="725" spans="1:7" x14ac:dyDescent="0.25">
      <c r="A725" t="s">
        <v>170</v>
      </c>
      <c r="B725" s="6">
        <v>2</v>
      </c>
      <c r="C725" s="4" t="s">
        <v>175</v>
      </c>
      <c r="D725" s="7">
        <f t="shared" si="11"/>
        <v>33.333333333333336</v>
      </c>
      <c r="E725" s="4" t="s">
        <v>238</v>
      </c>
      <c r="F725" t="s">
        <v>243</v>
      </c>
      <c r="G725" t="s">
        <v>241</v>
      </c>
    </row>
    <row r="726" spans="1:7" x14ac:dyDescent="0.25">
      <c r="A726" s="5" t="s">
        <v>45</v>
      </c>
      <c r="B726" s="6">
        <v>2</v>
      </c>
      <c r="C726" s="4" t="s">
        <v>175</v>
      </c>
      <c r="D726" s="7">
        <f t="shared" si="11"/>
        <v>33.333333333333336</v>
      </c>
      <c r="E726" s="4" t="s">
        <v>238</v>
      </c>
      <c r="F726" t="s">
        <v>243</v>
      </c>
      <c r="G726" t="s">
        <v>241</v>
      </c>
    </row>
    <row r="727" spans="1:7" x14ac:dyDescent="0.25">
      <c r="A727" t="s">
        <v>19</v>
      </c>
      <c r="B727" s="6">
        <v>2</v>
      </c>
      <c r="C727" s="4" t="s">
        <v>175</v>
      </c>
      <c r="D727" s="7">
        <f t="shared" si="11"/>
        <v>33.333333333333336</v>
      </c>
      <c r="E727" s="4" t="s">
        <v>238</v>
      </c>
      <c r="F727" t="s">
        <v>243</v>
      </c>
      <c r="G727" t="s">
        <v>241</v>
      </c>
    </row>
    <row r="728" spans="1:7" x14ac:dyDescent="0.25">
      <c r="A728" t="s">
        <v>66</v>
      </c>
      <c r="B728" s="6">
        <v>2</v>
      </c>
      <c r="C728" s="4" t="s">
        <v>175</v>
      </c>
      <c r="D728" s="7">
        <f t="shared" si="11"/>
        <v>33.333333333333336</v>
      </c>
      <c r="E728" s="4" t="s">
        <v>238</v>
      </c>
      <c r="F728" t="s">
        <v>243</v>
      </c>
      <c r="G728" t="s">
        <v>241</v>
      </c>
    </row>
    <row r="729" spans="1:7" x14ac:dyDescent="0.25">
      <c r="A729" s="5" t="s">
        <v>171</v>
      </c>
      <c r="B729" s="6">
        <v>1</v>
      </c>
      <c r="C729" s="4" t="s">
        <v>175</v>
      </c>
      <c r="D729" s="7">
        <f t="shared" si="11"/>
        <v>16.666666666666668</v>
      </c>
      <c r="E729" s="4" t="s">
        <v>238</v>
      </c>
      <c r="F729" t="s">
        <v>243</v>
      </c>
      <c r="G729" t="s">
        <v>241</v>
      </c>
    </row>
    <row r="730" spans="1:7" x14ac:dyDescent="0.25">
      <c r="A730" t="s">
        <v>172</v>
      </c>
      <c r="B730" s="6">
        <v>2</v>
      </c>
      <c r="C730" s="4" t="s">
        <v>175</v>
      </c>
      <c r="D730" s="7">
        <f t="shared" si="11"/>
        <v>33.333333333333336</v>
      </c>
      <c r="E730" s="4" t="s">
        <v>238</v>
      </c>
      <c r="F730" t="s">
        <v>243</v>
      </c>
      <c r="G730" t="s">
        <v>241</v>
      </c>
    </row>
    <row r="731" spans="1:7" x14ac:dyDescent="0.25">
      <c r="A731" s="5" t="s">
        <v>173</v>
      </c>
      <c r="B731" s="6">
        <v>1</v>
      </c>
      <c r="C731" s="4" t="s">
        <v>175</v>
      </c>
      <c r="D731" s="7">
        <f t="shared" si="11"/>
        <v>16.666666666666668</v>
      </c>
      <c r="E731" s="4" t="s">
        <v>238</v>
      </c>
      <c r="F731" t="s">
        <v>243</v>
      </c>
      <c r="G731" t="s">
        <v>241</v>
      </c>
    </row>
    <row r="732" spans="1:7" x14ac:dyDescent="0.25">
      <c r="A732" t="s">
        <v>128</v>
      </c>
      <c r="B732" s="6">
        <v>13</v>
      </c>
      <c r="C732" s="4" t="s">
        <v>175</v>
      </c>
      <c r="D732" s="7">
        <f t="shared" si="11"/>
        <v>216.66666666666666</v>
      </c>
      <c r="E732" s="4" t="s">
        <v>238</v>
      </c>
      <c r="F732" t="s">
        <v>243</v>
      </c>
      <c r="G732" t="s">
        <v>241</v>
      </c>
    </row>
    <row r="733" spans="1:7" x14ac:dyDescent="0.25">
      <c r="A733" t="s">
        <v>152</v>
      </c>
      <c r="B733" s="6">
        <v>2</v>
      </c>
      <c r="C733" s="4" t="s">
        <v>175</v>
      </c>
      <c r="D733" s="7">
        <f t="shared" si="11"/>
        <v>33.333333333333336</v>
      </c>
      <c r="E733" s="4" t="s">
        <v>238</v>
      </c>
      <c r="F733" t="s">
        <v>243</v>
      </c>
      <c r="G733" t="s">
        <v>241</v>
      </c>
    </row>
    <row r="734" spans="1:7" x14ac:dyDescent="0.25">
      <c r="A734" t="s">
        <v>153</v>
      </c>
      <c r="B734" s="6">
        <v>1</v>
      </c>
      <c r="C734" s="4" t="s">
        <v>175</v>
      </c>
      <c r="D734" s="7">
        <f t="shared" si="11"/>
        <v>16.666666666666668</v>
      </c>
      <c r="E734" s="4" t="s">
        <v>238</v>
      </c>
      <c r="F734" t="s">
        <v>243</v>
      </c>
      <c r="G734" t="s">
        <v>241</v>
      </c>
    </row>
    <row r="735" spans="1:7" x14ac:dyDescent="0.25">
      <c r="A735" t="s">
        <v>116</v>
      </c>
      <c r="B735" s="6">
        <v>4</v>
      </c>
      <c r="C735" s="4" t="s">
        <v>175</v>
      </c>
      <c r="D735" s="7">
        <f t="shared" si="11"/>
        <v>66.666666666666671</v>
      </c>
      <c r="E735" s="4" t="s">
        <v>238</v>
      </c>
      <c r="F735" t="s">
        <v>243</v>
      </c>
      <c r="G735" t="s">
        <v>241</v>
      </c>
    </row>
    <row r="736" spans="1:7" x14ac:dyDescent="0.25">
      <c r="A736" t="s">
        <v>30</v>
      </c>
      <c r="B736" s="6">
        <v>5</v>
      </c>
      <c r="C736" s="4" t="s">
        <v>175</v>
      </c>
      <c r="D736" s="7">
        <f t="shared" si="11"/>
        <v>83.333333333333329</v>
      </c>
      <c r="E736" s="4" t="s">
        <v>238</v>
      </c>
      <c r="F736" t="s">
        <v>243</v>
      </c>
      <c r="G736" t="s">
        <v>241</v>
      </c>
    </row>
    <row r="737" spans="1:7" x14ac:dyDescent="0.25">
      <c r="A737" t="s">
        <v>31</v>
      </c>
      <c r="B737" s="6">
        <v>6</v>
      </c>
      <c r="C737" s="4" t="s">
        <v>175</v>
      </c>
      <c r="D737" s="7">
        <f t="shared" si="11"/>
        <v>100</v>
      </c>
      <c r="E737" s="4" t="s">
        <v>238</v>
      </c>
      <c r="F737" t="s">
        <v>243</v>
      </c>
      <c r="G737" t="s">
        <v>241</v>
      </c>
    </row>
    <row r="738" spans="1:7" x14ac:dyDescent="0.25">
      <c r="A738" t="s">
        <v>71</v>
      </c>
      <c r="B738" s="6">
        <v>1</v>
      </c>
      <c r="C738" s="4" t="s">
        <v>175</v>
      </c>
      <c r="D738" s="7">
        <f t="shared" si="11"/>
        <v>16.666666666666668</v>
      </c>
      <c r="E738" s="4" t="s">
        <v>238</v>
      </c>
      <c r="F738" t="s">
        <v>243</v>
      </c>
      <c r="G738" t="s">
        <v>241</v>
      </c>
    </row>
    <row r="739" spans="1:7" x14ac:dyDescent="0.25">
      <c r="A739" t="s">
        <v>174</v>
      </c>
      <c r="B739" s="6">
        <v>1</v>
      </c>
      <c r="C739" s="4" t="s">
        <v>175</v>
      </c>
      <c r="D739" s="7">
        <f t="shared" si="11"/>
        <v>16.666666666666668</v>
      </c>
      <c r="E739" s="4" t="s">
        <v>238</v>
      </c>
      <c r="F739" t="s">
        <v>243</v>
      </c>
      <c r="G739" t="s">
        <v>241</v>
      </c>
    </row>
    <row r="740" spans="1:7" x14ac:dyDescent="0.25">
      <c r="A740" s="5" t="s">
        <v>109</v>
      </c>
      <c r="B740" s="6">
        <v>1</v>
      </c>
      <c r="C740" s="4" t="s">
        <v>177</v>
      </c>
      <c r="D740" s="7">
        <f t="shared" si="11"/>
        <v>16.666666666666668</v>
      </c>
      <c r="E740" s="4" t="s">
        <v>238</v>
      </c>
      <c r="F740" t="s">
        <v>243</v>
      </c>
      <c r="G740" t="s">
        <v>241</v>
      </c>
    </row>
    <row r="741" spans="1:7" x14ac:dyDescent="0.25">
      <c r="A741" s="4" t="s">
        <v>0</v>
      </c>
      <c r="B741" s="6">
        <v>4</v>
      </c>
      <c r="C741" s="4" t="s">
        <v>177</v>
      </c>
      <c r="D741" s="7">
        <f t="shared" si="11"/>
        <v>66.666666666666671</v>
      </c>
      <c r="E741" s="4" t="s">
        <v>238</v>
      </c>
      <c r="F741" t="s">
        <v>243</v>
      </c>
      <c r="G741" t="s">
        <v>241</v>
      </c>
    </row>
    <row r="742" spans="1:7" x14ac:dyDescent="0.25">
      <c r="A742" t="s">
        <v>2</v>
      </c>
      <c r="B742" s="6">
        <v>12</v>
      </c>
      <c r="C742" s="4" t="s">
        <v>177</v>
      </c>
      <c r="D742" s="7">
        <f t="shared" si="11"/>
        <v>200</v>
      </c>
      <c r="E742" s="4" t="s">
        <v>238</v>
      </c>
      <c r="F742" t="s">
        <v>243</v>
      </c>
      <c r="G742" t="s">
        <v>241</v>
      </c>
    </row>
    <row r="743" spans="1:7" x14ac:dyDescent="0.25">
      <c r="A743" t="s">
        <v>7</v>
      </c>
      <c r="B743" s="6">
        <v>4</v>
      </c>
      <c r="C743" s="4" t="s">
        <v>177</v>
      </c>
      <c r="D743" s="7">
        <f t="shared" si="11"/>
        <v>66.666666666666671</v>
      </c>
      <c r="E743" s="4" t="s">
        <v>238</v>
      </c>
      <c r="F743" t="s">
        <v>243</v>
      </c>
      <c r="G743" t="s">
        <v>241</v>
      </c>
    </row>
    <row r="744" spans="1:7" x14ac:dyDescent="0.25">
      <c r="A744" t="s">
        <v>8</v>
      </c>
      <c r="B744" s="6">
        <v>3</v>
      </c>
      <c r="C744" s="4" t="s">
        <v>177</v>
      </c>
      <c r="D744" s="7">
        <f t="shared" si="11"/>
        <v>50</v>
      </c>
      <c r="E744" s="4" t="s">
        <v>238</v>
      </c>
      <c r="F744" t="s">
        <v>243</v>
      </c>
      <c r="G744" t="s">
        <v>241</v>
      </c>
    </row>
    <row r="745" spans="1:7" x14ac:dyDescent="0.25">
      <c r="A745" s="4" t="s">
        <v>206</v>
      </c>
      <c r="B745" s="6">
        <v>14</v>
      </c>
      <c r="C745" s="4" t="s">
        <v>177</v>
      </c>
      <c r="D745" s="7">
        <f t="shared" si="11"/>
        <v>233.33333333333334</v>
      </c>
      <c r="E745" s="4" t="s">
        <v>238</v>
      </c>
      <c r="F745" t="s">
        <v>243</v>
      </c>
      <c r="G745" t="s">
        <v>241</v>
      </c>
    </row>
    <row r="746" spans="1:7" x14ac:dyDescent="0.25">
      <c r="A746" t="s">
        <v>10</v>
      </c>
      <c r="B746" s="6">
        <v>16</v>
      </c>
      <c r="C746" s="4" t="s">
        <v>177</v>
      </c>
      <c r="D746" s="7">
        <f t="shared" si="11"/>
        <v>266.66666666666669</v>
      </c>
      <c r="E746" s="4" t="s">
        <v>238</v>
      </c>
      <c r="F746" t="s">
        <v>243</v>
      </c>
      <c r="G746" t="s">
        <v>241</v>
      </c>
    </row>
    <row r="747" spans="1:7" x14ac:dyDescent="0.25">
      <c r="A747" t="s">
        <v>11</v>
      </c>
      <c r="B747" s="6">
        <v>2</v>
      </c>
      <c r="C747" s="4" t="s">
        <v>177</v>
      </c>
      <c r="D747" s="7">
        <f t="shared" si="11"/>
        <v>33.333333333333336</v>
      </c>
      <c r="E747" s="4" t="s">
        <v>238</v>
      </c>
      <c r="F747" t="s">
        <v>243</v>
      </c>
      <c r="G747" t="s">
        <v>241</v>
      </c>
    </row>
    <row r="748" spans="1:7" x14ac:dyDescent="0.25">
      <c r="A748" t="s">
        <v>12</v>
      </c>
      <c r="B748" s="6">
        <v>4</v>
      </c>
      <c r="C748" s="4" t="s">
        <v>177</v>
      </c>
      <c r="D748" s="7">
        <f t="shared" si="11"/>
        <v>66.666666666666671</v>
      </c>
      <c r="E748" s="4" t="s">
        <v>238</v>
      </c>
      <c r="F748" t="s">
        <v>243</v>
      </c>
      <c r="G748" t="s">
        <v>241</v>
      </c>
    </row>
    <row r="749" spans="1:7" x14ac:dyDescent="0.25">
      <c r="A749" t="s">
        <v>13</v>
      </c>
      <c r="B749" s="6">
        <v>5</v>
      </c>
      <c r="C749" s="4" t="s">
        <v>177</v>
      </c>
      <c r="D749" s="7">
        <f t="shared" si="11"/>
        <v>83.333333333333329</v>
      </c>
      <c r="E749" s="4" t="s">
        <v>238</v>
      </c>
      <c r="F749" t="s">
        <v>243</v>
      </c>
      <c r="G749" t="s">
        <v>241</v>
      </c>
    </row>
    <row r="750" spans="1:7" x14ac:dyDescent="0.25">
      <c r="A750" t="s">
        <v>43</v>
      </c>
      <c r="B750" s="6">
        <v>6</v>
      </c>
      <c r="C750" s="4" t="s">
        <v>177</v>
      </c>
      <c r="D750" s="7">
        <f t="shared" si="11"/>
        <v>100</v>
      </c>
      <c r="E750" s="4" t="s">
        <v>238</v>
      </c>
      <c r="F750" t="s">
        <v>243</v>
      </c>
      <c r="G750" t="s">
        <v>241</v>
      </c>
    </row>
    <row r="751" spans="1:7" x14ac:dyDescent="0.25">
      <c r="A751" t="s">
        <v>15</v>
      </c>
      <c r="B751" s="6">
        <v>4</v>
      </c>
      <c r="C751" s="4" t="s">
        <v>177</v>
      </c>
      <c r="D751" s="7">
        <f t="shared" si="11"/>
        <v>66.666666666666671</v>
      </c>
      <c r="E751" s="4" t="s">
        <v>238</v>
      </c>
      <c r="F751" t="s">
        <v>243</v>
      </c>
      <c r="G751" t="s">
        <v>241</v>
      </c>
    </row>
    <row r="752" spans="1:7" x14ac:dyDescent="0.25">
      <c r="A752" s="5" t="s">
        <v>45</v>
      </c>
      <c r="B752" s="6">
        <v>1</v>
      </c>
      <c r="C752" s="4" t="s">
        <v>177</v>
      </c>
      <c r="D752" s="7">
        <f t="shared" si="11"/>
        <v>16.666666666666668</v>
      </c>
      <c r="E752" s="4" t="s">
        <v>238</v>
      </c>
      <c r="F752" t="s">
        <v>243</v>
      </c>
      <c r="G752" t="s">
        <v>241</v>
      </c>
    </row>
    <row r="753" spans="1:7" x14ac:dyDescent="0.25">
      <c r="A753" t="s">
        <v>19</v>
      </c>
      <c r="B753" s="6">
        <v>8</v>
      </c>
      <c r="C753" s="4" t="s">
        <v>177</v>
      </c>
      <c r="D753" s="7">
        <f t="shared" si="11"/>
        <v>133.33333333333334</v>
      </c>
      <c r="E753" s="4" t="s">
        <v>238</v>
      </c>
      <c r="F753" t="s">
        <v>243</v>
      </c>
      <c r="G753" t="s">
        <v>241</v>
      </c>
    </row>
    <row r="754" spans="1:7" x14ac:dyDescent="0.25">
      <c r="A754" s="5" t="s">
        <v>212</v>
      </c>
      <c r="B754" s="6">
        <v>1</v>
      </c>
      <c r="C754" s="4" t="s">
        <v>177</v>
      </c>
      <c r="D754" s="7">
        <f t="shared" si="11"/>
        <v>16.666666666666668</v>
      </c>
      <c r="E754" s="4" t="s">
        <v>238</v>
      </c>
      <c r="F754" t="s">
        <v>243</v>
      </c>
      <c r="G754" t="s">
        <v>241</v>
      </c>
    </row>
    <row r="755" spans="1:7" x14ac:dyDescent="0.25">
      <c r="A755" t="s">
        <v>66</v>
      </c>
      <c r="B755" s="6">
        <v>1</v>
      </c>
      <c r="C755" s="4" t="s">
        <v>177</v>
      </c>
      <c r="D755" s="7">
        <f t="shared" si="11"/>
        <v>16.666666666666668</v>
      </c>
      <c r="E755" s="4" t="s">
        <v>238</v>
      </c>
      <c r="F755" t="s">
        <v>243</v>
      </c>
      <c r="G755" t="s">
        <v>241</v>
      </c>
    </row>
    <row r="756" spans="1:7" x14ac:dyDescent="0.25">
      <c r="A756" s="4" t="s">
        <v>67</v>
      </c>
      <c r="B756" s="6">
        <v>3</v>
      </c>
      <c r="C756" s="4" t="s">
        <v>177</v>
      </c>
      <c r="D756" s="7">
        <f t="shared" si="11"/>
        <v>50</v>
      </c>
      <c r="E756" s="4" t="s">
        <v>238</v>
      </c>
      <c r="F756" t="s">
        <v>243</v>
      </c>
      <c r="G756" t="s">
        <v>241</v>
      </c>
    </row>
    <row r="757" spans="1:7" x14ac:dyDescent="0.25">
      <c r="A757" s="5" t="s">
        <v>114</v>
      </c>
      <c r="B757" s="6">
        <v>3</v>
      </c>
      <c r="C757" s="4" t="s">
        <v>177</v>
      </c>
      <c r="D757" s="7">
        <f t="shared" si="11"/>
        <v>50</v>
      </c>
      <c r="E757" s="4" t="s">
        <v>238</v>
      </c>
      <c r="F757" t="s">
        <v>243</v>
      </c>
      <c r="G757" t="s">
        <v>241</v>
      </c>
    </row>
    <row r="758" spans="1:7" x14ac:dyDescent="0.25">
      <c r="A758" t="s">
        <v>128</v>
      </c>
      <c r="B758" s="6">
        <v>78</v>
      </c>
      <c r="C758" s="4" t="s">
        <v>177</v>
      </c>
      <c r="D758" s="7">
        <f t="shared" si="11"/>
        <v>1300</v>
      </c>
      <c r="E758" s="4" t="s">
        <v>238</v>
      </c>
      <c r="F758" t="s">
        <v>243</v>
      </c>
      <c r="G758" t="s">
        <v>241</v>
      </c>
    </row>
    <row r="759" spans="1:7" x14ac:dyDescent="0.25">
      <c r="A759" t="s">
        <v>152</v>
      </c>
      <c r="B759" s="6">
        <v>12</v>
      </c>
      <c r="C759" s="4" t="s">
        <v>177</v>
      </c>
      <c r="D759" s="7">
        <f t="shared" si="11"/>
        <v>200</v>
      </c>
      <c r="E759" s="4" t="s">
        <v>238</v>
      </c>
      <c r="F759" t="s">
        <v>243</v>
      </c>
      <c r="G759" t="s">
        <v>241</v>
      </c>
    </row>
    <row r="760" spans="1:7" x14ac:dyDescent="0.25">
      <c r="A760" t="s">
        <v>50</v>
      </c>
      <c r="B760" s="6">
        <v>4</v>
      </c>
      <c r="C760" s="4" t="s">
        <v>177</v>
      </c>
      <c r="D760" s="7">
        <f t="shared" si="11"/>
        <v>66.666666666666671</v>
      </c>
      <c r="E760" s="4" t="s">
        <v>238</v>
      </c>
      <c r="F760" t="s">
        <v>243</v>
      </c>
      <c r="G760" t="s">
        <v>241</v>
      </c>
    </row>
    <row r="761" spans="1:7" x14ac:dyDescent="0.25">
      <c r="A761" t="s">
        <v>153</v>
      </c>
      <c r="B761" s="6">
        <v>3</v>
      </c>
      <c r="C761" s="4" t="s">
        <v>177</v>
      </c>
      <c r="D761" s="7">
        <f t="shared" si="11"/>
        <v>50</v>
      </c>
      <c r="E761" s="4" t="s">
        <v>238</v>
      </c>
      <c r="F761" t="s">
        <v>243</v>
      </c>
      <c r="G761" t="s">
        <v>241</v>
      </c>
    </row>
    <row r="762" spans="1:7" x14ac:dyDescent="0.25">
      <c r="A762" t="s">
        <v>116</v>
      </c>
      <c r="B762" s="6">
        <v>2</v>
      </c>
      <c r="C762" s="4" t="s">
        <v>177</v>
      </c>
      <c r="D762" s="7">
        <f t="shared" si="11"/>
        <v>33.333333333333336</v>
      </c>
      <c r="E762" s="4" t="s">
        <v>238</v>
      </c>
      <c r="F762" t="s">
        <v>243</v>
      </c>
      <c r="G762" t="s">
        <v>241</v>
      </c>
    </row>
    <row r="763" spans="1:7" x14ac:dyDescent="0.25">
      <c r="A763" t="s">
        <v>30</v>
      </c>
      <c r="B763" s="6">
        <v>20</v>
      </c>
      <c r="C763" s="4" t="s">
        <v>177</v>
      </c>
      <c r="D763" s="7">
        <f t="shared" si="11"/>
        <v>333.33333333333331</v>
      </c>
      <c r="E763" s="4" t="s">
        <v>238</v>
      </c>
      <c r="F763" t="s">
        <v>243</v>
      </c>
      <c r="G763" t="s">
        <v>241</v>
      </c>
    </row>
    <row r="764" spans="1:7" x14ac:dyDescent="0.25">
      <c r="A764" t="s">
        <v>31</v>
      </c>
      <c r="B764" s="6">
        <v>11</v>
      </c>
      <c r="C764" s="4" t="s">
        <v>177</v>
      </c>
      <c r="D764" s="7">
        <f t="shared" si="11"/>
        <v>183.33333333333334</v>
      </c>
      <c r="E764" s="4" t="s">
        <v>238</v>
      </c>
      <c r="F764" t="s">
        <v>243</v>
      </c>
      <c r="G764" t="s">
        <v>241</v>
      </c>
    </row>
    <row r="765" spans="1:7" x14ac:dyDescent="0.25">
      <c r="A765" s="5" t="s">
        <v>176</v>
      </c>
      <c r="B765" s="6">
        <v>1</v>
      </c>
      <c r="C765" s="4" t="s">
        <v>177</v>
      </c>
      <c r="D765" s="7">
        <f t="shared" ref="D765:D827" si="12">(B765*1000)/(3*20)</f>
        <v>16.666666666666668</v>
      </c>
      <c r="E765" s="4" t="s">
        <v>238</v>
      </c>
      <c r="F765" t="s">
        <v>243</v>
      </c>
      <c r="G765" t="s">
        <v>241</v>
      </c>
    </row>
    <row r="766" spans="1:7" x14ac:dyDescent="0.25">
      <c r="A766" s="5" t="s">
        <v>109</v>
      </c>
      <c r="B766" s="6">
        <v>2</v>
      </c>
      <c r="C766" s="4" t="s">
        <v>179</v>
      </c>
      <c r="D766" s="7">
        <f t="shared" si="12"/>
        <v>33.333333333333336</v>
      </c>
      <c r="E766" s="4" t="s">
        <v>238</v>
      </c>
      <c r="F766" t="s">
        <v>242</v>
      </c>
      <c r="G766" t="s">
        <v>241</v>
      </c>
    </row>
    <row r="767" spans="1:7" x14ac:dyDescent="0.25">
      <c r="A767" t="s">
        <v>202</v>
      </c>
      <c r="B767" s="6">
        <v>11</v>
      </c>
      <c r="C767" s="4" t="s">
        <v>179</v>
      </c>
      <c r="D767" s="7">
        <f t="shared" si="12"/>
        <v>183.33333333333334</v>
      </c>
      <c r="E767" s="4" t="s">
        <v>238</v>
      </c>
      <c r="F767" t="s">
        <v>242</v>
      </c>
      <c r="G767" t="s">
        <v>241</v>
      </c>
    </row>
    <row r="768" spans="1:7" x14ac:dyDescent="0.25">
      <c r="A768" s="5" t="s">
        <v>1</v>
      </c>
      <c r="B768" s="6">
        <v>1</v>
      </c>
      <c r="C768" s="4" t="s">
        <v>179</v>
      </c>
      <c r="D768" s="7">
        <f t="shared" si="12"/>
        <v>16.666666666666668</v>
      </c>
      <c r="E768" s="4" t="s">
        <v>238</v>
      </c>
      <c r="F768" t="s">
        <v>242</v>
      </c>
      <c r="G768" t="s">
        <v>241</v>
      </c>
    </row>
    <row r="769" spans="1:7" x14ac:dyDescent="0.25">
      <c r="A769" t="s">
        <v>3</v>
      </c>
      <c r="B769" s="6">
        <v>10</v>
      </c>
      <c r="C769" s="4" t="s">
        <v>179</v>
      </c>
      <c r="D769" s="7">
        <f t="shared" si="12"/>
        <v>166.66666666666666</v>
      </c>
      <c r="E769" s="4" t="s">
        <v>238</v>
      </c>
      <c r="F769" t="s">
        <v>242</v>
      </c>
      <c r="G769" t="s">
        <v>241</v>
      </c>
    </row>
    <row r="770" spans="1:7" x14ac:dyDescent="0.25">
      <c r="A770" s="5" t="s">
        <v>101</v>
      </c>
      <c r="B770" s="6">
        <v>83</v>
      </c>
      <c r="C770" s="4" t="s">
        <v>179</v>
      </c>
      <c r="D770" s="7">
        <f t="shared" si="12"/>
        <v>1383.3333333333333</v>
      </c>
      <c r="E770" s="4" t="s">
        <v>238</v>
      </c>
      <c r="F770" t="s">
        <v>242</v>
      </c>
      <c r="G770" t="s">
        <v>241</v>
      </c>
    </row>
    <row r="771" spans="1:7" x14ac:dyDescent="0.25">
      <c r="A771" t="s">
        <v>10</v>
      </c>
      <c r="B771" s="6">
        <v>8</v>
      </c>
      <c r="C771" s="4" t="s">
        <v>179</v>
      </c>
      <c r="D771" s="7">
        <f t="shared" si="12"/>
        <v>133.33333333333334</v>
      </c>
      <c r="E771" s="4" t="s">
        <v>238</v>
      </c>
      <c r="F771" t="s">
        <v>242</v>
      </c>
      <c r="G771" t="s">
        <v>241</v>
      </c>
    </row>
    <row r="772" spans="1:7" x14ac:dyDescent="0.25">
      <c r="A772" t="s">
        <v>169</v>
      </c>
      <c r="B772" s="6">
        <v>2</v>
      </c>
      <c r="C772" s="4" t="s">
        <v>179</v>
      </c>
      <c r="D772" s="7">
        <f t="shared" si="12"/>
        <v>33.333333333333336</v>
      </c>
      <c r="E772" s="4" t="s">
        <v>238</v>
      </c>
      <c r="F772" t="s">
        <v>242</v>
      </c>
      <c r="G772" t="s">
        <v>241</v>
      </c>
    </row>
    <row r="773" spans="1:7" x14ac:dyDescent="0.25">
      <c r="A773" s="5" t="s">
        <v>42</v>
      </c>
      <c r="B773" s="6">
        <v>3</v>
      </c>
      <c r="C773" s="4" t="s">
        <v>179</v>
      </c>
      <c r="D773" s="7">
        <f t="shared" si="12"/>
        <v>50</v>
      </c>
      <c r="E773" s="4" t="s">
        <v>238</v>
      </c>
      <c r="F773" t="s">
        <v>242</v>
      </c>
      <c r="G773" t="s">
        <v>241</v>
      </c>
    </row>
    <row r="774" spans="1:7" x14ac:dyDescent="0.25">
      <c r="A774" t="s">
        <v>12</v>
      </c>
      <c r="B774" s="6">
        <v>12</v>
      </c>
      <c r="C774" s="4" t="s">
        <v>179</v>
      </c>
      <c r="D774" s="7">
        <f t="shared" si="12"/>
        <v>200</v>
      </c>
      <c r="E774" s="4" t="s">
        <v>238</v>
      </c>
      <c r="F774" t="s">
        <v>242</v>
      </c>
      <c r="G774" t="s">
        <v>241</v>
      </c>
    </row>
    <row r="775" spans="1:7" x14ac:dyDescent="0.25">
      <c r="A775" t="s">
        <v>15</v>
      </c>
      <c r="B775" s="6">
        <v>1</v>
      </c>
      <c r="C775" s="4" t="s">
        <v>179</v>
      </c>
      <c r="D775" s="7">
        <f t="shared" si="12"/>
        <v>16.666666666666668</v>
      </c>
      <c r="E775" s="4" t="s">
        <v>238</v>
      </c>
      <c r="F775" t="s">
        <v>242</v>
      </c>
      <c r="G775" t="s">
        <v>241</v>
      </c>
    </row>
    <row r="776" spans="1:7" x14ac:dyDescent="0.25">
      <c r="A776" s="5" t="s">
        <v>16</v>
      </c>
      <c r="B776" s="6">
        <v>1</v>
      </c>
      <c r="C776" s="4" t="s">
        <v>179</v>
      </c>
      <c r="D776" s="7">
        <f t="shared" si="12"/>
        <v>16.666666666666668</v>
      </c>
      <c r="E776" s="4" t="s">
        <v>238</v>
      </c>
      <c r="F776" t="s">
        <v>242</v>
      </c>
      <c r="G776" t="s">
        <v>241</v>
      </c>
    </row>
    <row r="777" spans="1:7" x14ac:dyDescent="0.25">
      <c r="A777" t="s">
        <v>19</v>
      </c>
      <c r="B777" s="6">
        <v>2</v>
      </c>
      <c r="C777" s="4" t="s">
        <v>179</v>
      </c>
      <c r="D777" s="7">
        <f t="shared" si="12"/>
        <v>33.333333333333336</v>
      </c>
      <c r="E777" s="4" t="s">
        <v>238</v>
      </c>
      <c r="F777" t="s">
        <v>242</v>
      </c>
      <c r="G777" t="s">
        <v>241</v>
      </c>
    </row>
    <row r="778" spans="1:7" x14ac:dyDescent="0.25">
      <c r="A778" s="5" t="s">
        <v>66</v>
      </c>
      <c r="B778" s="6">
        <v>1</v>
      </c>
      <c r="C778" s="4" t="s">
        <v>179</v>
      </c>
      <c r="D778" s="7">
        <f t="shared" si="12"/>
        <v>16.666666666666668</v>
      </c>
      <c r="E778" s="4" t="s">
        <v>238</v>
      </c>
      <c r="F778" t="s">
        <v>242</v>
      </c>
      <c r="G778" t="s">
        <v>241</v>
      </c>
    </row>
    <row r="779" spans="1:7" x14ac:dyDescent="0.25">
      <c r="A779" t="s">
        <v>158</v>
      </c>
      <c r="B779" s="6">
        <v>77</v>
      </c>
      <c r="C779" s="4" t="s">
        <v>179</v>
      </c>
      <c r="D779" s="7">
        <f t="shared" si="12"/>
        <v>1283.3333333333333</v>
      </c>
      <c r="E779" s="4" t="s">
        <v>238</v>
      </c>
      <c r="F779" t="s">
        <v>242</v>
      </c>
      <c r="G779" t="s">
        <v>241</v>
      </c>
    </row>
    <row r="780" spans="1:7" x14ac:dyDescent="0.25">
      <c r="A780" s="5" t="s">
        <v>173</v>
      </c>
      <c r="B780" s="6">
        <v>3</v>
      </c>
      <c r="C780" s="4" t="s">
        <v>179</v>
      </c>
      <c r="D780" s="7">
        <f t="shared" si="12"/>
        <v>50</v>
      </c>
      <c r="E780" s="4" t="s">
        <v>238</v>
      </c>
      <c r="F780" t="s">
        <v>242</v>
      </c>
      <c r="G780" t="s">
        <v>241</v>
      </c>
    </row>
    <row r="781" spans="1:7" x14ac:dyDescent="0.25">
      <c r="A781" t="s">
        <v>172</v>
      </c>
      <c r="B781" s="6">
        <v>1</v>
      </c>
      <c r="C781" s="4" t="s">
        <v>179</v>
      </c>
      <c r="D781" s="7">
        <f t="shared" si="12"/>
        <v>16.666666666666668</v>
      </c>
      <c r="E781" s="4" t="s">
        <v>238</v>
      </c>
      <c r="F781" t="s">
        <v>242</v>
      </c>
      <c r="G781" t="s">
        <v>241</v>
      </c>
    </row>
    <row r="782" spans="1:7" x14ac:dyDescent="0.25">
      <c r="A782" t="s">
        <v>25</v>
      </c>
      <c r="B782" s="6">
        <v>2</v>
      </c>
      <c r="C782" s="4" t="s">
        <v>179</v>
      </c>
      <c r="D782" s="7">
        <f t="shared" si="12"/>
        <v>33.333333333333336</v>
      </c>
      <c r="E782" s="4" t="s">
        <v>238</v>
      </c>
      <c r="F782" t="s">
        <v>242</v>
      </c>
      <c r="G782" t="s">
        <v>241</v>
      </c>
    </row>
    <row r="783" spans="1:7" x14ac:dyDescent="0.25">
      <c r="A783" t="s">
        <v>69</v>
      </c>
      <c r="B783" s="6">
        <v>2</v>
      </c>
      <c r="C783" s="4" t="s">
        <v>179</v>
      </c>
      <c r="D783" s="7">
        <f t="shared" si="12"/>
        <v>33.333333333333336</v>
      </c>
      <c r="E783" s="4" t="s">
        <v>238</v>
      </c>
      <c r="F783" t="s">
        <v>242</v>
      </c>
      <c r="G783" t="s">
        <v>241</v>
      </c>
    </row>
    <row r="784" spans="1:7" x14ac:dyDescent="0.25">
      <c r="A784" t="s">
        <v>128</v>
      </c>
      <c r="B784" s="6">
        <v>35</v>
      </c>
      <c r="C784" s="4" t="s">
        <v>179</v>
      </c>
      <c r="D784" s="7">
        <f t="shared" si="12"/>
        <v>583.33333333333337</v>
      </c>
      <c r="E784" s="4" t="s">
        <v>238</v>
      </c>
      <c r="F784" t="s">
        <v>242</v>
      </c>
      <c r="G784" t="s">
        <v>241</v>
      </c>
    </row>
    <row r="785" spans="1:7" x14ac:dyDescent="0.25">
      <c r="A785" t="s">
        <v>70</v>
      </c>
      <c r="B785" s="6">
        <v>7</v>
      </c>
      <c r="C785" s="4" t="s">
        <v>179</v>
      </c>
      <c r="D785" s="7">
        <f t="shared" si="12"/>
        <v>116.66666666666667</v>
      </c>
      <c r="E785" s="4" t="s">
        <v>238</v>
      </c>
      <c r="F785" t="s">
        <v>242</v>
      </c>
      <c r="G785" t="s">
        <v>241</v>
      </c>
    </row>
    <row r="786" spans="1:7" x14ac:dyDescent="0.25">
      <c r="A786" t="s">
        <v>178</v>
      </c>
      <c r="B786" s="6">
        <v>4</v>
      </c>
      <c r="C786" s="4" t="s">
        <v>179</v>
      </c>
      <c r="D786" s="7">
        <f t="shared" si="12"/>
        <v>66.666666666666671</v>
      </c>
      <c r="E786" s="4" t="s">
        <v>238</v>
      </c>
      <c r="F786" t="s">
        <v>242</v>
      </c>
      <c r="G786" t="s">
        <v>241</v>
      </c>
    </row>
    <row r="787" spans="1:7" x14ac:dyDescent="0.25">
      <c r="A787" t="s">
        <v>152</v>
      </c>
      <c r="B787" s="6">
        <v>5</v>
      </c>
      <c r="C787" s="4" t="s">
        <v>179</v>
      </c>
      <c r="D787" s="7">
        <f t="shared" si="12"/>
        <v>83.333333333333329</v>
      </c>
      <c r="E787" s="4" t="s">
        <v>238</v>
      </c>
      <c r="F787" t="s">
        <v>242</v>
      </c>
      <c r="G787" t="s">
        <v>241</v>
      </c>
    </row>
    <row r="788" spans="1:7" x14ac:dyDescent="0.25">
      <c r="A788" t="s">
        <v>50</v>
      </c>
      <c r="B788" s="6">
        <v>2</v>
      </c>
      <c r="C788" s="4" t="s">
        <v>179</v>
      </c>
      <c r="D788" s="7">
        <f t="shared" si="12"/>
        <v>33.333333333333336</v>
      </c>
      <c r="E788" s="4" t="s">
        <v>238</v>
      </c>
      <c r="F788" t="s">
        <v>242</v>
      </c>
      <c r="G788" t="s">
        <v>241</v>
      </c>
    </row>
    <row r="789" spans="1:7" x14ac:dyDescent="0.25">
      <c r="A789" t="s">
        <v>153</v>
      </c>
      <c r="B789" s="6">
        <v>4</v>
      </c>
      <c r="C789" s="4" t="s">
        <v>179</v>
      </c>
      <c r="D789" s="7">
        <f t="shared" si="12"/>
        <v>66.666666666666671</v>
      </c>
      <c r="E789" s="4" t="s">
        <v>238</v>
      </c>
      <c r="F789" t="s">
        <v>242</v>
      </c>
      <c r="G789" t="s">
        <v>241</v>
      </c>
    </row>
    <row r="790" spans="1:7" x14ac:dyDescent="0.25">
      <c r="A790" t="s">
        <v>30</v>
      </c>
      <c r="B790" s="6">
        <v>5</v>
      </c>
      <c r="C790" s="4" t="s">
        <v>179</v>
      </c>
      <c r="D790" s="7">
        <f t="shared" si="12"/>
        <v>83.333333333333329</v>
      </c>
      <c r="E790" s="4" t="s">
        <v>238</v>
      </c>
      <c r="F790" t="s">
        <v>242</v>
      </c>
      <c r="G790" t="s">
        <v>241</v>
      </c>
    </row>
    <row r="791" spans="1:7" x14ac:dyDescent="0.25">
      <c r="A791" t="s">
        <v>31</v>
      </c>
      <c r="B791" s="6">
        <v>7</v>
      </c>
      <c r="C791" s="4" t="s">
        <v>179</v>
      </c>
      <c r="D791" s="7">
        <f t="shared" si="12"/>
        <v>116.66666666666667</v>
      </c>
      <c r="E791" s="4" t="s">
        <v>238</v>
      </c>
      <c r="F791" t="s">
        <v>242</v>
      </c>
      <c r="G791" t="s">
        <v>241</v>
      </c>
    </row>
    <row r="792" spans="1:7" x14ac:dyDescent="0.25">
      <c r="A792" t="s">
        <v>71</v>
      </c>
      <c r="B792" s="6">
        <v>1</v>
      </c>
      <c r="C792" s="4" t="s">
        <v>179</v>
      </c>
      <c r="D792" s="7">
        <f t="shared" si="12"/>
        <v>16.666666666666668</v>
      </c>
      <c r="E792" s="4" t="s">
        <v>238</v>
      </c>
      <c r="F792" t="s">
        <v>242</v>
      </c>
      <c r="G792" t="s">
        <v>241</v>
      </c>
    </row>
    <row r="793" spans="1:7" x14ac:dyDescent="0.25">
      <c r="A793" s="4" t="s">
        <v>0</v>
      </c>
      <c r="B793" s="6">
        <v>2</v>
      </c>
      <c r="C793" s="4" t="s">
        <v>182</v>
      </c>
      <c r="D793" s="7">
        <f t="shared" si="12"/>
        <v>33.333333333333336</v>
      </c>
      <c r="E793" s="4" t="s">
        <v>237</v>
      </c>
      <c r="F793" t="s">
        <v>242</v>
      </c>
      <c r="G793" t="s">
        <v>240</v>
      </c>
    </row>
    <row r="794" spans="1:7" x14ac:dyDescent="0.25">
      <c r="A794" t="s">
        <v>58</v>
      </c>
      <c r="B794" s="6">
        <v>5</v>
      </c>
      <c r="C794" s="4" t="s">
        <v>182</v>
      </c>
      <c r="D794" s="7">
        <f t="shared" si="12"/>
        <v>83.333333333333329</v>
      </c>
      <c r="E794" s="4" t="s">
        <v>237</v>
      </c>
      <c r="F794" t="s">
        <v>242</v>
      </c>
      <c r="G794" t="s">
        <v>240</v>
      </c>
    </row>
    <row r="795" spans="1:7" x14ac:dyDescent="0.25">
      <c r="A795" t="s">
        <v>12</v>
      </c>
      <c r="B795" s="6">
        <v>1</v>
      </c>
      <c r="C795" s="4" t="s">
        <v>182</v>
      </c>
      <c r="D795" s="7">
        <f t="shared" si="12"/>
        <v>16.666666666666668</v>
      </c>
      <c r="E795" s="4" t="s">
        <v>237</v>
      </c>
      <c r="F795" t="s">
        <v>242</v>
      </c>
      <c r="G795" t="s">
        <v>240</v>
      </c>
    </row>
    <row r="796" spans="1:7" x14ac:dyDescent="0.25">
      <c r="A796" t="s">
        <v>170</v>
      </c>
      <c r="B796" s="6">
        <v>3</v>
      </c>
      <c r="C796" s="4" t="s">
        <v>182</v>
      </c>
      <c r="D796" s="7">
        <f t="shared" si="12"/>
        <v>50</v>
      </c>
      <c r="E796" s="4" t="s">
        <v>237</v>
      </c>
      <c r="F796" t="s">
        <v>242</v>
      </c>
      <c r="G796" t="s">
        <v>240</v>
      </c>
    </row>
    <row r="797" spans="1:7" x14ac:dyDescent="0.25">
      <c r="A797" s="5" t="s">
        <v>180</v>
      </c>
      <c r="B797" s="6">
        <v>2</v>
      </c>
      <c r="C797" s="4" t="s">
        <v>182</v>
      </c>
      <c r="D797" s="7">
        <f t="shared" si="12"/>
        <v>33.333333333333336</v>
      </c>
      <c r="E797" s="4" t="s">
        <v>237</v>
      </c>
      <c r="F797" t="s">
        <v>242</v>
      </c>
      <c r="G797" t="s">
        <v>240</v>
      </c>
    </row>
    <row r="798" spans="1:7" x14ac:dyDescent="0.25">
      <c r="A798" s="5" t="s">
        <v>181</v>
      </c>
      <c r="B798" s="6">
        <v>1</v>
      </c>
      <c r="C798" s="4" t="s">
        <v>182</v>
      </c>
      <c r="D798" s="7">
        <f t="shared" si="12"/>
        <v>16.666666666666668</v>
      </c>
      <c r="E798" s="4" t="s">
        <v>237</v>
      </c>
      <c r="F798" t="s">
        <v>242</v>
      </c>
      <c r="G798" t="s">
        <v>240</v>
      </c>
    </row>
    <row r="799" spans="1:7" x14ac:dyDescent="0.25">
      <c r="A799" s="5" t="s">
        <v>61</v>
      </c>
      <c r="B799" s="6">
        <v>3</v>
      </c>
      <c r="C799" s="4" t="s">
        <v>182</v>
      </c>
      <c r="D799" s="7">
        <f t="shared" si="12"/>
        <v>50</v>
      </c>
      <c r="E799" s="4" t="s">
        <v>237</v>
      </c>
      <c r="F799" t="s">
        <v>242</v>
      </c>
      <c r="G799" t="s">
        <v>240</v>
      </c>
    </row>
    <row r="800" spans="1:7" x14ac:dyDescent="0.25">
      <c r="A800" t="s">
        <v>18</v>
      </c>
      <c r="B800" s="6">
        <v>2</v>
      </c>
      <c r="C800" s="4" t="s">
        <v>182</v>
      </c>
      <c r="D800" s="7">
        <f t="shared" si="12"/>
        <v>33.333333333333336</v>
      </c>
      <c r="E800" s="4" t="s">
        <v>237</v>
      </c>
      <c r="F800" t="s">
        <v>242</v>
      </c>
      <c r="G800" t="s">
        <v>240</v>
      </c>
    </row>
    <row r="801" spans="1:7" x14ac:dyDescent="0.25">
      <c r="A801" t="s">
        <v>128</v>
      </c>
      <c r="B801" s="6">
        <v>104</v>
      </c>
      <c r="C801" s="4" t="s">
        <v>182</v>
      </c>
      <c r="D801" s="7">
        <f t="shared" si="12"/>
        <v>1733.3333333333333</v>
      </c>
      <c r="E801" s="4" t="s">
        <v>237</v>
      </c>
      <c r="F801" t="s">
        <v>242</v>
      </c>
      <c r="G801" t="s">
        <v>240</v>
      </c>
    </row>
    <row r="802" spans="1:7" x14ac:dyDescent="0.25">
      <c r="A802" t="s">
        <v>30</v>
      </c>
      <c r="B802" s="6">
        <v>1</v>
      </c>
      <c r="C802" s="4" t="s">
        <v>182</v>
      </c>
      <c r="D802" s="7">
        <f t="shared" si="12"/>
        <v>16.666666666666668</v>
      </c>
      <c r="E802" s="4" t="s">
        <v>237</v>
      </c>
      <c r="F802" t="s">
        <v>242</v>
      </c>
      <c r="G802" t="s">
        <v>240</v>
      </c>
    </row>
    <row r="803" spans="1:7" x14ac:dyDescent="0.25">
      <c r="A803" t="s">
        <v>72</v>
      </c>
      <c r="B803" s="6">
        <v>3</v>
      </c>
      <c r="C803" s="4" t="s">
        <v>182</v>
      </c>
      <c r="D803" s="7">
        <f t="shared" si="12"/>
        <v>50</v>
      </c>
      <c r="E803" s="4" t="s">
        <v>237</v>
      </c>
      <c r="F803" t="s">
        <v>242</v>
      </c>
      <c r="G803" t="s">
        <v>240</v>
      </c>
    </row>
    <row r="804" spans="1:7" x14ac:dyDescent="0.25">
      <c r="A804" s="5" t="s">
        <v>83</v>
      </c>
      <c r="B804" s="6">
        <v>3</v>
      </c>
      <c r="C804" s="4" t="s">
        <v>182</v>
      </c>
      <c r="D804" s="7">
        <f t="shared" si="12"/>
        <v>50</v>
      </c>
      <c r="E804" s="4" t="s">
        <v>237</v>
      </c>
      <c r="F804" t="s">
        <v>242</v>
      </c>
      <c r="G804" t="s">
        <v>240</v>
      </c>
    </row>
    <row r="805" spans="1:7" x14ac:dyDescent="0.25">
      <c r="A805" t="s">
        <v>37</v>
      </c>
      <c r="B805" s="6">
        <v>1</v>
      </c>
      <c r="C805" s="4" t="s">
        <v>183</v>
      </c>
      <c r="D805" s="7">
        <f t="shared" si="12"/>
        <v>16.666666666666668</v>
      </c>
      <c r="E805" s="4" t="s">
        <v>237</v>
      </c>
      <c r="F805" t="s">
        <v>242</v>
      </c>
      <c r="G805" t="s">
        <v>240</v>
      </c>
    </row>
    <row r="806" spans="1:7" x14ac:dyDescent="0.25">
      <c r="A806" t="s">
        <v>6</v>
      </c>
      <c r="B806" s="6">
        <v>7</v>
      </c>
      <c r="C806" s="4" t="s">
        <v>183</v>
      </c>
      <c r="D806" s="7">
        <f t="shared" si="12"/>
        <v>116.66666666666667</v>
      </c>
      <c r="E806" s="4" t="s">
        <v>237</v>
      </c>
      <c r="F806" t="s">
        <v>242</v>
      </c>
      <c r="G806" t="s">
        <v>240</v>
      </c>
    </row>
    <row r="807" spans="1:7" x14ac:dyDescent="0.25">
      <c r="A807" s="5" t="s">
        <v>125</v>
      </c>
      <c r="B807" s="6">
        <v>2</v>
      </c>
      <c r="C807" s="4" t="s">
        <v>183</v>
      </c>
      <c r="D807" s="7">
        <f t="shared" si="12"/>
        <v>33.333333333333336</v>
      </c>
      <c r="E807" s="4" t="s">
        <v>237</v>
      </c>
      <c r="F807" t="s">
        <v>242</v>
      </c>
      <c r="G807" t="s">
        <v>240</v>
      </c>
    </row>
    <row r="808" spans="1:7" x14ac:dyDescent="0.25">
      <c r="A808" t="s">
        <v>10</v>
      </c>
      <c r="B808" s="6">
        <v>1</v>
      </c>
      <c r="C808" s="4" t="s">
        <v>183</v>
      </c>
      <c r="D808" s="7">
        <f t="shared" si="12"/>
        <v>16.666666666666668</v>
      </c>
      <c r="E808" s="4" t="s">
        <v>237</v>
      </c>
      <c r="F808" t="s">
        <v>242</v>
      </c>
      <c r="G808" t="s">
        <v>240</v>
      </c>
    </row>
    <row r="809" spans="1:7" x14ac:dyDescent="0.25">
      <c r="A809" t="s">
        <v>58</v>
      </c>
      <c r="B809" s="6">
        <v>7</v>
      </c>
      <c r="C809" s="4" t="s">
        <v>183</v>
      </c>
      <c r="D809" s="7">
        <f t="shared" si="12"/>
        <v>116.66666666666667</v>
      </c>
      <c r="E809" s="4" t="s">
        <v>237</v>
      </c>
      <c r="F809" t="s">
        <v>242</v>
      </c>
      <c r="G809" t="s">
        <v>240</v>
      </c>
    </row>
    <row r="810" spans="1:7" x14ac:dyDescent="0.25">
      <c r="A810" t="s">
        <v>12</v>
      </c>
      <c r="B810" s="6">
        <v>2</v>
      </c>
      <c r="C810" s="4" t="s">
        <v>183</v>
      </c>
      <c r="D810" s="7">
        <f t="shared" si="12"/>
        <v>33.333333333333336</v>
      </c>
      <c r="E810" s="4" t="s">
        <v>237</v>
      </c>
      <c r="F810" t="s">
        <v>242</v>
      </c>
      <c r="G810" t="s">
        <v>240</v>
      </c>
    </row>
    <row r="811" spans="1:7" x14ac:dyDescent="0.25">
      <c r="A811" s="5" t="s">
        <v>42</v>
      </c>
      <c r="B811" s="6">
        <v>1</v>
      </c>
      <c r="C811" s="4" t="s">
        <v>183</v>
      </c>
      <c r="D811" s="7">
        <f t="shared" si="12"/>
        <v>16.666666666666668</v>
      </c>
      <c r="E811" s="4" t="s">
        <v>237</v>
      </c>
      <c r="F811" t="s">
        <v>242</v>
      </c>
      <c r="G811" t="s">
        <v>240</v>
      </c>
    </row>
    <row r="812" spans="1:7" x14ac:dyDescent="0.25">
      <c r="A812" s="5" t="s">
        <v>184</v>
      </c>
      <c r="B812" s="6">
        <v>1</v>
      </c>
      <c r="C812" s="4" t="s">
        <v>183</v>
      </c>
      <c r="D812" s="7">
        <f t="shared" si="12"/>
        <v>16.666666666666668</v>
      </c>
      <c r="E812" s="4" t="s">
        <v>237</v>
      </c>
      <c r="F812" t="s">
        <v>242</v>
      </c>
      <c r="G812" t="s">
        <v>240</v>
      </c>
    </row>
    <row r="813" spans="1:7" x14ac:dyDescent="0.25">
      <c r="A813" t="s">
        <v>19</v>
      </c>
      <c r="B813" s="6">
        <v>2</v>
      </c>
      <c r="C813" s="4" t="s">
        <v>183</v>
      </c>
      <c r="D813" s="7">
        <f t="shared" si="12"/>
        <v>33.333333333333336</v>
      </c>
      <c r="E813" s="4" t="s">
        <v>237</v>
      </c>
      <c r="F813" t="s">
        <v>242</v>
      </c>
      <c r="G813" t="s">
        <v>240</v>
      </c>
    </row>
    <row r="814" spans="1:7" x14ac:dyDescent="0.25">
      <c r="A814" s="5" t="s">
        <v>185</v>
      </c>
      <c r="B814" s="6">
        <v>1</v>
      </c>
      <c r="C814" s="4" t="s">
        <v>183</v>
      </c>
      <c r="D814" s="7">
        <f t="shared" si="12"/>
        <v>16.666666666666668</v>
      </c>
      <c r="E814" s="4" t="s">
        <v>237</v>
      </c>
      <c r="F814" t="s">
        <v>242</v>
      </c>
      <c r="G814" t="s">
        <v>240</v>
      </c>
    </row>
    <row r="815" spans="1:7" x14ac:dyDescent="0.25">
      <c r="A815" s="5" t="s">
        <v>102</v>
      </c>
      <c r="B815" s="6">
        <v>1</v>
      </c>
      <c r="C815" s="4" t="s">
        <v>183</v>
      </c>
      <c r="D815" s="7">
        <f t="shared" si="12"/>
        <v>16.666666666666668</v>
      </c>
      <c r="E815" s="4" t="s">
        <v>237</v>
      </c>
      <c r="F815" t="s">
        <v>242</v>
      </c>
      <c r="G815" t="s">
        <v>240</v>
      </c>
    </row>
    <row r="816" spans="1:7" x14ac:dyDescent="0.25">
      <c r="A816" s="4" t="s">
        <v>67</v>
      </c>
      <c r="B816" s="6">
        <v>2</v>
      </c>
      <c r="C816" s="4" t="s">
        <v>183</v>
      </c>
      <c r="D816" s="7">
        <f t="shared" si="12"/>
        <v>33.333333333333336</v>
      </c>
      <c r="E816" s="4" t="s">
        <v>237</v>
      </c>
      <c r="F816" t="s">
        <v>242</v>
      </c>
      <c r="G816" t="s">
        <v>240</v>
      </c>
    </row>
    <row r="817" spans="1:7" x14ac:dyDescent="0.25">
      <c r="A817" t="s">
        <v>128</v>
      </c>
      <c r="B817" s="6">
        <v>70</v>
      </c>
      <c r="C817" s="4" t="s">
        <v>183</v>
      </c>
      <c r="D817" s="7">
        <f t="shared" si="12"/>
        <v>1166.6666666666667</v>
      </c>
      <c r="E817" s="4" t="s">
        <v>237</v>
      </c>
      <c r="F817" t="s">
        <v>242</v>
      </c>
      <c r="G817" t="s">
        <v>240</v>
      </c>
    </row>
    <row r="818" spans="1:7" x14ac:dyDescent="0.25">
      <c r="A818" t="s">
        <v>50</v>
      </c>
      <c r="B818" s="6">
        <v>2</v>
      </c>
      <c r="C818" s="4" t="s">
        <v>183</v>
      </c>
      <c r="D818" s="7">
        <f t="shared" si="12"/>
        <v>33.333333333333336</v>
      </c>
      <c r="E818" s="4" t="s">
        <v>237</v>
      </c>
      <c r="F818" t="s">
        <v>242</v>
      </c>
      <c r="G818" t="s">
        <v>240</v>
      </c>
    </row>
    <row r="819" spans="1:7" x14ac:dyDescent="0.25">
      <c r="A819" t="s">
        <v>30</v>
      </c>
      <c r="B819" s="6">
        <v>2</v>
      </c>
      <c r="C819" s="4" t="s">
        <v>183</v>
      </c>
      <c r="D819" s="7">
        <f t="shared" si="12"/>
        <v>33.333333333333336</v>
      </c>
      <c r="E819" s="4" t="s">
        <v>237</v>
      </c>
      <c r="F819" t="s">
        <v>242</v>
      </c>
      <c r="G819" t="s">
        <v>240</v>
      </c>
    </row>
    <row r="820" spans="1:7" x14ac:dyDescent="0.25">
      <c r="A820" s="5" t="s">
        <v>186</v>
      </c>
      <c r="B820" s="6">
        <v>3</v>
      </c>
      <c r="C820" s="4" t="s">
        <v>183</v>
      </c>
      <c r="D820" s="7">
        <f t="shared" si="12"/>
        <v>50</v>
      </c>
      <c r="E820" s="4" t="s">
        <v>237</v>
      </c>
      <c r="F820" t="s">
        <v>242</v>
      </c>
      <c r="G820" t="s">
        <v>240</v>
      </c>
    </row>
    <row r="821" spans="1:7" x14ac:dyDescent="0.25">
      <c r="A821" t="s">
        <v>187</v>
      </c>
      <c r="B821" s="6">
        <v>1</v>
      </c>
      <c r="C821" s="4" t="s">
        <v>183</v>
      </c>
      <c r="D821" s="7">
        <f t="shared" si="12"/>
        <v>16.666666666666668</v>
      </c>
      <c r="E821" s="4" t="s">
        <v>237</v>
      </c>
      <c r="F821" t="s">
        <v>242</v>
      </c>
      <c r="G821" t="s">
        <v>240</v>
      </c>
    </row>
    <row r="822" spans="1:7" x14ac:dyDescent="0.25">
      <c r="A822" s="5" t="s">
        <v>83</v>
      </c>
      <c r="B822" s="6">
        <v>1</v>
      </c>
      <c r="C822" s="4" t="s">
        <v>183</v>
      </c>
      <c r="D822" s="7">
        <f t="shared" si="12"/>
        <v>16.666666666666668</v>
      </c>
      <c r="E822" s="4" t="s">
        <v>237</v>
      </c>
      <c r="F822" t="s">
        <v>242</v>
      </c>
      <c r="G822" t="s">
        <v>240</v>
      </c>
    </row>
    <row r="823" spans="1:7" x14ac:dyDescent="0.25">
      <c r="A823" t="s">
        <v>37</v>
      </c>
      <c r="B823" s="6">
        <v>1</v>
      </c>
      <c r="C823" s="4" t="s">
        <v>167</v>
      </c>
      <c r="D823" s="7">
        <f t="shared" si="12"/>
        <v>16.666666666666668</v>
      </c>
      <c r="E823" s="4" t="s">
        <v>238</v>
      </c>
      <c r="F823" t="s">
        <v>242</v>
      </c>
      <c r="G823" t="s">
        <v>240</v>
      </c>
    </row>
    <row r="824" spans="1:7" x14ac:dyDescent="0.25">
      <c r="A824" t="s">
        <v>6</v>
      </c>
      <c r="B824" s="6">
        <v>8</v>
      </c>
      <c r="C824" s="4" t="s">
        <v>167</v>
      </c>
      <c r="D824" s="7">
        <f t="shared" si="12"/>
        <v>133.33333333333334</v>
      </c>
      <c r="E824" s="4" t="s">
        <v>238</v>
      </c>
      <c r="F824" t="s">
        <v>242</v>
      </c>
      <c r="G824" t="s">
        <v>240</v>
      </c>
    </row>
    <row r="825" spans="1:7" x14ac:dyDescent="0.25">
      <c r="A825" t="s">
        <v>7</v>
      </c>
      <c r="B825" s="6">
        <v>4</v>
      </c>
      <c r="C825" s="4" t="s">
        <v>167</v>
      </c>
      <c r="D825" s="7">
        <f t="shared" si="12"/>
        <v>66.666666666666671</v>
      </c>
      <c r="E825" s="4" t="s">
        <v>238</v>
      </c>
      <c r="F825" t="s">
        <v>242</v>
      </c>
      <c r="G825" t="s">
        <v>240</v>
      </c>
    </row>
    <row r="826" spans="1:7" x14ac:dyDescent="0.25">
      <c r="A826" t="s">
        <v>10</v>
      </c>
      <c r="B826" s="6">
        <v>3</v>
      </c>
      <c r="C826" s="4" t="s">
        <v>167</v>
      </c>
      <c r="D826" s="7">
        <f t="shared" si="12"/>
        <v>50</v>
      </c>
      <c r="E826" s="4" t="s">
        <v>238</v>
      </c>
      <c r="F826" t="s">
        <v>242</v>
      </c>
      <c r="G826" t="s">
        <v>240</v>
      </c>
    </row>
    <row r="827" spans="1:7" x14ac:dyDescent="0.25">
      <c r="A827" t="s">
        <v>58</v>
      </c>
      <c r="B827" s="6">
        <v>4</v>
      </c>
      <c r="C827" s="4" t="s">
        <v>167</v>
      </c>
      <c r="D827" s="7">
        <f t="shared" si="12"/>
        <v>66.666666666666671</v>
      </c>
      <c r="E827" s="4" t="s">
        <v>238</v>
      </c>
      <c r="F827" t="s">
        <v>242</v>
      </c>
      <c r="G827" t="s">
        <v>240</v>
      </c>
    </row>
    <row r="828" spans="1:7" x14ac:dyDescent="0.25">
      <c r="A828" t="s">
        <v>12</v>
      </c>
      <c r="B828" s="6">
        <v>1</v>
      </c>
      <c r="C828" s="4" t="s">
        <v>167</v>
      </c>
      <c r="D828" s="7">
        <f t="shared" ref="D828:D889" si="13">(B828*1000)/(3*20)</f>
        <v>16.666666666666668</v>
      </c>
      <c r="E828" s="4" t="s">
        <v>238</v>
      </c>
      <c r="F828" t="s">
        <v>242</v>
      </c>
      <c r="G828" t="s">
        <v>240</v>
      </c>
    </row>
    <row r="829" spans="1:7" x14ac:dyDescent="0.25">
      <c r="A829" t="s">
        <v>170</v>
      </c>
      <c r="B829" s="6">
        <v>1</v>
      </c>
      <c r="C829" s="4" t="s">
        <v>167</v>
      </c>
      <c r="D829" s="7">
        <f t="shared" si="13"/>
        <v>16.666666666666668</v>
      </c>
      <c r="E829" s="4" t="s">
        <v>238</v>
      </c>
      <c r="F829" t="s">
        <v>242</v>
      </c>
      <c r="G829" t="s">
        <v>240</v>
      </c>
    </row>
    <row r="830" spans="1:7" x14ac:dyDescent="0.25">
      <c r="A830" t="s">
        <v>15</v>
      </c>
      <c r="B830" s="6">
        <v>2</v>
      </c>
      <c r="C830" s="4" t="s">
        <v>167</v>
      </c>
      <c r="D830" s="7">
        <f t="shared" si="13"/>
        <v>33.333333333333336</v>
      </c>
      <c r="E830" s="4" t="s">
        <v>238</v>
      </c>
      <c r="F830" t="s">
        <v>242</v>
      </c>
      <c r="G830" t="s">
        <v>240</v>
      </c>
    </row>
    <row r="831" spans="1:7" x14ac:dyDescent="0.25">
      <c r="A831" s="5" t="s">
        <v>188</v>
      </c>
      <c r="B831" s="6">
        <v>3</v>
      </c>
      <c r="C831" s="4" t="s">
        <v>167</v>
      </c>
      <c r="D831" s="7">
        <f t="shared" si="13"/>
        <v>50</v>
      </c>
      <c r="E831" s="4" t="s">
        <v>238</v>
      </c>
      <c r="F831" t="s">
        <v>242</v>
      </c>
      <c r="G831" t="s">
        <v>240</v>
      </c>
    </row>
    <row r="832" spans="1:7" x14ac:dyDescent="0.25">
      <c r="A832" t="s">
        <v>172</v>
      </c>
      <c r="B832" s="6">
        <v>1</v>
      </c>
      <c r="C832" s="4" t="s">
        <v>167</v>
      </c>
      <c r="D832" s="7">
        <f t="shared" si="13"/>
        <v>16.666666666666668</v>
      </c>
      <c r="E832" s="4" t="s">
        <v>238</v>
      </c>
      <c r="F832" t="s">
        <v>242</v>
      </c>
      <c r="G832" t="s">
        <v>240</v>
      </c>
    </row>
    <row r="833" spans="1:7" x14ac:dyDescent="0.25">
      <c r="A833" t="s">
        <v>69</v>
      </c>
      <c r="B833" s="6">
        <v>2</v>
      </c>
      <c r="C833" s="4" t="s">
        <v>167</v>
      </c>
      <c r="D833" s="7">
        <f t="shared" si="13"/>
        <v>33.333333333333336</v>
      </c>
      <c r="E833" s="4" t="s">
        <v>238</v>
      </c>
      <c r="F833" t="s">
        <v>242</v>
      </c>
      <c r="G833" t="s">
        <v>240</v>
      </c>
    </row>
    <row r="834" spans="1:7" x14ac:dyDescent="0.25">
      <c r="A834" t="s">
        <v>128</v>
      </c>
      <c r="B834" s="6">
        <v>12</v>
      </c>
      <c r="C834" s="4" t="s">
        <v>167</v>
      </c>
      <c r="D834" s="7">
        <f t="shared" si="13"/>
        <v>200</v>
      </c>
      <c r="E834" s="4" t="s">
        <v>238</v>
      </c>
      <c r="F834" t="s">
        <v>242</v>
      </c>
      <c r="G834" t="s">
        <v>240</v>
      </c>
    </row>
    <row r="835" spans="1:7" x14ac:dyDescent="0.25">
      <c r="A835" t="s">
        <v>152</v>
      </c>
      <c r="B835" s="6">
        <v>4</v>
      </c>
      <c r="C835" s="4" t="s">
        <v>167</v>
      </c>
      <c r="D835" s="7">
        <f t="shared" si="13"/>
        <v>66.666666666666671</v>
      </c>
      <c r="E835" s="4" t="s">
        <v>238</v>
      </c>
      <c r="F835" t="s">
        <v>242</v>
      </c>
      <c r="G835" t="s">
        <v>240</v>
      </c>
    </row>
    <row r="836" spans="1:7" x14ac:dyDescent="0.25">
      <c r="A836" t="s">
        <v>30</v>
      </c>
      <c r="B836" s="6">
        <v>3</v>
      </c>
      <c r="C836" s="4" t="s">
        <v>167</v>
      </c>
      <c r="D836" s="7">
        <f t="shared" si="13"/>
        <v>50</v>
      </c>
      <c r="E836" s="4" t="s">
        <v>238</v>
      </c>
      <c r="F836" t="s">
        <v>242</v>
      </c>
      <c r="G836" t="s">
        <v>240</v>
      </c>
    </row>
    <row r="837" spans="1:7" x14ac:dyDescent="0.25">
      <c r="A837" t="s">
        <v>71</v>
      </c>
      <c r="B837" s="6">
        <v>1</v>
      </c>
      <c r="C837" s="4" t="s">
        <v>167</v>
      </c>
      <c r="D837" s="7">
        <f t="shared" si="13"/>
        <v>16.666666666666668</v>
      </c>
      <c r="E837" s="4" t="s">
        <v>238</v>
      </c>
      <c r="F837" t="s">
        <v>242</v>
      </c>
      <c r="G837" t="s">
        <v>240</v>
      </c>
    </row>
    <row r="838" spans="1:7" x14ac:dyDescent="0.25">
      <c r="A838" s="5" t="s">
        <v>189</v>
      </c>
      <c r="B838" s="6">
        <v>1</v>
      </c>
      <c r="C838" s="4" t="s">
        <v>167</v>
      </c>
      <c r="D838" s="7">
        <f t="shared" si="13"/>
        <v>16.666666666666668</v>
      </c>
      <c r="E838" s="4" t="s">
        <v>238</v>
      </c>
      <c r="F838" t="s">
        <v>242</v>
      </c>
      <c r="G838" t="s">
        <v>240</v>
      </c>
    </row>
    <row r="839" spans="1:7" x14ac:dyDescent="0.25">
      <c r="A839" t="s">
        <v>174</v>
      </c>
      <c r="B839" s="6">
        <v>3</v>
      </c>
      <c r="C839" s="4" t="s">
        <v>167</v>
      </c>
      <c r="D839" s="7">
        <f t="shared" si="13"/>
        <v>50</v>
      </c>
      <c r="E839" s="4" t="s">
        <v>238</v>
      </c>
      <c r="F839" t="s">
        <v>242</v>
      </c>
      <c r="G839" t="s">
        <v>240</v>
      </c>
    </row>
    <row r="840" spans="1:7" x14ac:dyDescent="0.25">
      <c r="A840" t="s">
        <v>72</v>
      </c>
      <c r="B840" s="6">
        <v>3</v>
      </c>
      <c r="C840" s="4" t="s">
        <v>167</v>
      </c>
      <c r="D840" s="7">
        <f t="shared" si="13"/>
        <v>50</v>
      </c>
      <c r="E840" s="4" t="s">
        <v>238</v>
      </c>
      <c r="F840" t="s">
        <v>242</v>
      </c>
      <c r="G840" t="s">
        <v>240</v>
      </c>
    </row>
    <row r="841" spans="1:7" x14ac:dyDescent="0.25">
      <c r="A841" s="5" t="s">
        <v>85</v>
      </c>
      <c r="B841" s="6">
        <v>1</v>
      </c>
      <c r="C841" s="4" t="s">
        <v>166</v>
      </c>
      <c r="D841" s="7">
        <f t="shared" si="13"/>
        <v>16.666666666666668</v>
      </c>
      <c r="E841" s="4" t="s">
        <v>238</v>
      </c>
      <c r="F841" t="s">
        <v>242</v>
      </c>
      <c r="G841" t="s">
        <v>240</v>
      </c>
    </row>
    <row r="842" spans="1:7" x14ac:dyDescent="0.25">
      <c r="A842" s="4" t="s">
        <v>0</v>
      </c>
      <c r="B842" s="6">
        <v>2</v>
      </c>
      <c r="C842" s="4" t="s">
        <v>166</v>
      </c>
      <c r="D842" s="7">
        <f t="shared" si="13"/>
        <v>33.333333333333336</v>
      </c>
      <c r="E842" s="4" t="s">
        <v>238</v>
      </c>
      <c r="F842" t="s">
        <v>242</v>
      </c>
      <c r="G842" t="s">
        <v>240</v>
      </c>
    </row>
    <row r="843" spans="1:7" x14ac:dyDescent="0.25">
      <c r="A843" t="s">
        <v>37</v>
      </c>
      <c r="B843" s="6">
        <v>1</v>
      </c>
      <c r="C843" s="4" t="s">
        <v>166</v>
      </c>
      <c r="D843" s="7">
        <f t="shared" si="13"/>
        <v>16.666666666666668</v>
      </c>
      <c r="E843" s="4" t="s">
        <v>238</v>
      </c>
      <c r="F843" t="s">
        <v>242</v>
      </c>
      <c r="G843" t="s">
        <v>240</v>
      </c>
    </row>
    <row r="844" spans="1:7" x14ac:dyDescent="0.25">
      <c r="A844" t="s">
        <v>6</v>
      </c>
      <c r="B844" s="6">
        <v>2</v>
      </c>
      <c r="C844" s="4" t="s">
        <v>166</v>
      </c>
      <c r="D844" s="7">
        <f t="shared" si="13"/>
        <v>33.333333333333336</v>
      </c>
      <c r="E844" s="4" t="s">
        <v>238</v>
      </c>
      <c r="F844" t="s">
        <v>242</v>
      </c>
      <c r="G844" t="s">
        <v>240</v>
      </c>
    </row>
    <row r="845" spans="1:7" x14ac:dyDescent="0.25">
      <c r="A845" t="s">
        <v>7</v>
      </c>
      <c r="B845" s="6">
        <v>4</v>
      </c>
      <c r="C845" s="4" t="s">
        <v>166</v>
      </c>
      <c r="D845" s="7">
        <f t="shared" si="13"/>
        <v>66.666666666666671</v>
      </c>
      <c r="E845" s="4" t="s">
        <v>238</v>
      </c>
      <c r="F845" t="s">
        <v>242</v>
      </c>
      <c r="G845" t="s">
        <v>240</v>
      </c>
    </row>
    <row r="846" spans="1:7" x14ac:dyDescent="0.25">
      <c r="A846" t="s">
        <v>58</v>
      </c>
      <c r="B846" s="6">
        <v>3</v>
      </c>
      <c r="C846" s="4" t="s">
        <v>166</v>
      </c>
      <c r="D846" s="7">
        <f t="shared" si="13"/>
        <v>50</v>
      </c>
      <c r="E846" s="4" t="s">
        <v>238</v>
      </c>
      <c r="F846" t="s">
        <v>242</v>
      </c>
      <c r="G846" t="s">
        <v>240</v>
      </c>
    </row>
    <row r="847" spans="1:7" x14ac:dyDescent="0.25">
      <c r="A847" t="s">
        <v>12</v>
      </c>
      <c r="B847" s="6">
        <v>3</v>
      </c>
      <c r="C847" s="4" t="s">
        <v>166</v>
      </c>
      <c r="D847" s="7">
        <f t="shared" si="13"/>
        <v>50</v>
      </c>
      <c r="E847" s="4" t="s">
        <v>238</v>
      </c>
      <c r="F847" t="s">
        <v>242</v>
      </c>
      <c r="G847" t="s">
        <v>240</v>
      </c>
    </row>
    <row r="848" spans="1:7" x14ac:dyDescent="0.25">
      <c r="A848" s="5" t="s">
        <v>190</v>
      </c>
      <c r="B848" s="6">
        <v>1</v>
      </c>
      <c r="C848" s="4" t="s">
        <v>166</v>
      </c>
      <c r="D848" s="7">
        <f t="shared" si="13"/>
        <v>16.666666666666668</v>
      </c>
      <c r="E848" s="4" t="s">
        <v>238</v>
      </c>
      <c r="F848" t="s">
        <v>242</v>
      </c>
      <c r="G848" t="s">
        <v>240</v>
      </c>
    </row>
    <row r="849" spans="1:7" x14ac:dyDescent="0.25">
      <c r="A849" s="4" t="s">
        <v>67</v>
      </c>
      <c r="B849" s="6">
        <v>2</v>
      </c>
      <c r="C849" s="4" t="s">
        <v>166</v>
      </c>
      <c r="D849" s="7">
        <f t="shared" si="13"/>
        <v>33.333333333333336</v>
      </c>
      <c r="E849" s="4" t="s">
        <v>238</v>
      </c>
      <c r="F849" t="s">
        <v>242</v>
      </c>
      <c r="G849" t="s">
        <v>240</v>
      </c>
    </row>
    <row r="850" spans="1:7" x14ac:dyDescent="0.25">
      <c r="A850" s="5" t="s">
        <v>171</v>
      </c>
      <c r="B850" s="6">
        <v>1</v>
      </c>
      <c r="C850" s="4" t="s">
        <v>166</v>
      </c>
      <c r="D850" s="7">
        <f t="shared" si="13"/>
        <v>16.666666666666668</v>
      </c>
      <c r="E850" s="4" t="s">
        <v>238</v>
      </c>
      <c r="F850" t="s">
        <v>242</v>
      </c>
      <c r="G850" t="s">
        <v>240</v>
      </c>
    </row>
    <row r="851" spans="1:7" x14ac:dyDescent="0.25">
      <c r="A851" s="5" t="s">
        <v>222</v>
      </c>
      <c r="B851" s="6">
        <v>1</v>
      </c>
      <c r="C851" s="4" t="s">
        <v>166</v>
      </c>
      <c r="D851" s="7">
        <f t="shared" si="13"/>
        <v>16.666666666666668</v>
      </c>
      <c r="E851" s="4" t="s">
        <v>238</v>
      </c>
      <c r="F851" t="s">
        <v>242</v>
      </c>
      <c r="G851" t="s">
        <v>240</v>
      </c>
    </row>
    <row r="852" spans="1:7" x14ac:dyDescent="0.25">
      <c r="A852" t="s">
        <v>69</v>
      </c>
      <c r="B852" s="6">
        <v>1</v>
      </c>
      <c r="C852" s="4" t="s">
        <v>166</v>
      </c>
      <c r="D852" s="7">
        <f t="shared" si="13"/>
        <v>16.666666666666668</v>
      </c>
      <c r="E852" s="4" t="s">
        <v>238</v>
      </c>
      <c r="F852" t="s">
        <v>242</v>
      </c>
      <c r="G852" t="s">
        <v>240</v>
      </c>
    </row>
    <row r="853" spans="1:7" x14ac:dyDescent="0.25">
      <c r="A853" t="s">
        <v>128</v>
      </c>
      <c r="B853" s="6">
        <v>10</v>
      </c>
      <c r="C853" s="4" t="s">
        <v>166</v>
      </c>
      <c r="D853" s="7">
        <f t="shared" si="13"/>
        <v>166.66666666666666</v>
      </c>
      <c r="E853" s="4" t="s">
        <v>238</v>
      </c>
      <c r="F853" t="s">
        <v>242</v>
      </c>
      <c r="G853" t="s">
        <v>240</v>
      </c>
    </row>
    <row r="854" spans="1:7" x14ac:dyDescent="0.25">
      <c r="A854" t="s">
        <v>191</v>
      </c>
      <c r="B854" s="6">
        <v>3</v>
      </c>
      <c r="C854" s="4" t="s">
        <v>166</v>
      </c>
      <c r="D854" s="7">
        <f t="shared" si="13"/>
        <v>50</v>
      </c>
      <c r="E854" s="4" t="s">
        <v>238</v>
      </c>
      <c r="F854" t="s">
        <v>242</v>
      </c>
      <c r="G854" t="s">
        <v>240</v>
      </c>
    </row>
    <row r="855" spans="1:7" x14ac:dyDescent="0.25">
      <c r="A855" t="s">
        <v>116</v>
      </c>
      <c r="B855" s="6">
        <v>1</v>
      </c>
      <c r="C855" s="4" t="s">
        <v>166</v>
      </c>
      <c r="D855" s="7">
        <f t="shared" si="13"/>
        <v>16.666666666666668</v>
      </c>
      <c r="E855" s="4" t="s">
        <v>238</v>
      </c>
      <c r="F855" t="s">
        <v>242</v>
      </c>
      <c r="G855" t="s">
        <v>240</v>
      </c>
    </row>
    <row r="856" spans="1:7" x14ac:dyDescent="0.25">
      <c r="A856" t="s">
        <v>30</v>
      </c>
      <c r="B856" s="6">
        <v>1</v>
      </c>
      <c r="C856" s="4" t="s">
        <v>166</v>
      </c>
      <c r="D856" s="7">
        <f t="shared" si="13"/>
        <v>16.666666666666668</v>
      </c>
      <c r="E856" s="4" t="s">
        <v>238</v>
      </c>
      <c r="F856" t="s">
        <v>242</v>
      </c>
      <c r="G856" t="s">
        <v>240</v>
      </c>
    </row>
    <row r="857" spans="1:7" x14ac:dyDescent="0.25">
      <c r="A857" s="5" t="s">
        <v>192</v>
      </c>
      <c r="B857" s="6">
        <v>2</v>
      </c>
      <c r="C857" s="4" t="s">
        <v>166</v>
      </c>
      <c r="D857" s="7">
        <f t="shared" si="13"/>
        <v>33.333333333333336</v>
      </c>
      <c r="E857" s="4" t="s">
        <v>238</v>
      </c>
      <c r="F857" t="s">
        <v>242</v>
      </c>
      <c r="G857" t="s">
        <v>240</v>
      </c>
    </row>
    <row r="858" spans="1:7" x14ac:dyDescent="0.25">
      <c r="A858" s="5" t="s">
        <v>193</v>
      </c>
      <c r="B858" s="6">
        <v>1</v>
      </c>
      <c r="C858" s="4" t="s">
        <v>166</v>
      </c>
      <c r="D858" s="7">
        <f t="shared" si="13"/>
        <v>16.666666666666668</v>
      </c>
      <c r="E858" s="4" t="s">
        <v>238</v>
      </c>
      <c r="F858" t="s">
        <v>242</v>
      </c>
      <c r="G858" t="s">
        <v>240</v>
      </c>
    </row>
    <row r="859" spans="1:7" x14ac:dyDescent="0.25">
      <c r="A859" t="s">
        <v>174</v>
      </c>
      <c r="B859" s="6">
        <v>1</v>
      </c>
      <c r="C859" s="4" t="s">
        <v>166</v>
      </c>
      <c r="D859" s="7">
        <f t="shared" si="13"/>
        <v>16.666666666666668</v>
      </c>
      <c r="E859" s="4" t="s">
        <v>238</v>
      </c>
      <c r="F859" t="s">
        <v>242</v>
      </c>
      <c r="G859" t="s">
        <v>240</v>
      </c>
    </row>
    <row r="860" spans="1:7" x14ac:dyDescent="0.25">
      <c r="A860" s="5" t="s">
        <v>194</v>
      </c>
      <c r="B860" s="6">
        <v>3</v>
      </c>
      <c r="C860" s="4" t="s">
        <v>108</v>
      </c>
      <c r="D860" s="7">
        <f t="shared" si="13"/>
        <v>50</v>
      </c>
      <c r="E860" s="4" t="s">
        <v>237</v>
      </c>
      <c r="F860" t="s">
        <v>242</v>
      </c>
      <c r="G860" t="s">
        <v>241</v>
      </c>
    </row>
    <row r="861" spans="1:7" x14ac:dyDescent="0.25">
      <c r="A861" s="5" t="s">
        <v>1</v>
      </c>
      <c r="B861" s="6">
        <v>4</v>
      </c>
      <c r="C861" s="4" t="s">
        <v>108</v>
      </c>
      <c r="D861" s="7">
        <f t="shared" si="13"/>
        <v>66.666666666666671</v>
      </c>
      <c r="E861" s="4" t="s">
        <v>237</v>
      </c>
      <c r="F861" t="s">
        <v>242</v>
      </c>
      <c r="G861" t="s">
        <v>241</v>
      </c>
    </row>
    <row r="862" spans="1:7" x14ac:dyDescent="0.25">
      <c r="A862" t="s">
        <v>3</v>
      </c>
      <c r="B862" s="6">
        <v>16</v>
      </c>
      <c r="C862" s="4" t="s">
        <v>108</v>
      </c>
      <c r="D862" s="7">
        <f t="shared" si="13"/>
        <v>266.66666666666669</v>
      </c>
      <c r="E862" s="4" t="s">
        <v>237</v>
      </c>
      <c r="F862" t="s">
        <v>242</v>
      </c>
      <c r="G862" t="s">
        <v>241</v>
      </c>
    </row>
    <row r="863" spans="1:7" x14ac:dyDescent="0.25">
      <c r="A863" t="s">
        <v>58</v>
      </c>
      <c r="B863" s="6">
        <v>5</v>
      </c>
      <c r="C863" s="4" t="s">
        <v>108</v>
      </c>
      <c r="D863" s="7">
        <f t="shared" si="13"/>
        <v>83.333333333333329</v>
      </c>
      <c r="E863" s="4" t="s">
        <v>237</v>
      </c>
      <c r="F863" t="s">
        <v>242</v>
      </c>
      <c r="G863" t="s">
        <v>241</v>
      </c>
    </row>
    <row r="864" spans="1:7" x14ac:dyDescent="0.25">
      <c r="A864" t="s">
        <v>12</v>
      </c>
      <c r="B864" s="6">
        <v>3</v>
      </c>
      <c r="C864" s="4" t="s">
        <v>108</v>
      </c>
      <c r="D864" s="7">
        <f t="shared" si="13"/>
        <v>50</v>
      </c>
      <c r="E864" s="4" t="s">
        <v>237</v>
      </c>
      <c r="F864" t="s">
        <v>242</v>
      </c>
      <c r="G864" t="s">
        <v>241</v>
      </c>
    </row>
    <row r="865" spans="1:7" x14ac:dyDescent="0.25">
      <c r="A865" s="5" t="s">
        <v>42</v>
      </c>
      <c r="B865" s="6">
        <v>1</v>
      </c>
      <c r="C865" s="4" t="s">
        <v>108</v>
      </c>
      <c r="D865" s="7">
        <f t="shared" si="13"/>
        <v>16.666666666666668</v>
      </c>
      <c r="E865" s="4" t="s">
        <v>237</v>
      </c>
      <c r="F865" t="s">
        <v>242</v>
      </c>
      <c r="G865" t="s">
        <v>241</v>
      </c>
    </row>
    <row r="866" spans="1:7" x14ac:dyDescent="0.25">
      <c r="A866" t="s">
        <v>43</v>
      </c>
      <c r="B866" s="6">
        <v>2</v>
      </c>
      <c r="C866" s="4" t="s">
        <v>108</v>
      </c>
      <c r="D866" s="7">
        <f t="shared" si="13"/>
        <v>33.333333333333336</v>
      </c>
      <c r="E866" s="4" t="s">
        <v>237</v>
      </c>
      <c r="F866" t="s">
        <v>242</v>
      </c>
      <c r="G866" t="s">
        <v>241</v>
      </c>
    </row>
    <row r="867" spans="1:7" x14ac:dyDescent="0.25">
      <c r="A867" t="s">
        <v>15</v>
      </c>
      <c r="B867" s="6">
        <v>4</v>
      </c>
      <c r="C867" s="4" t="s">
        <v>108</v>
      </c>
      <c r="D867" s="7">
        <f t="shared" si="13"/>
        <v>66.666666666666671</v>
      </c>
      <c r="E867" s="4" t="s">
        <v>237</v>
      </c>
      <c r="F867" t="s">
        <v>242</v>
      </c>
      <c r="G867" t="s">
        <v>241</v>
      </c>
    </row>
    <row r="868" spans="1:7" x14ac:dyDescent="0.25">
      <c r="A868" t="s">
        <v>25</v>
      </c>
      <c r="B868" s="6">
        <v>2</v>
      </c>
      <c r="C868" s="4" t="s">
        <v>108</v>
      </c>
      <c r="D868" s="7">
        <f t="shared" si="13"/>
        <v>33.333333333333336</v>
      </c>
      <c r="E868" s="4" t="s">
        <v>237</v>
      </c>
      <c r="F868" t="s">
        <v>242</v>
      </c>
      <c r="G868" t="s">
        <v>241</v>
      </c>
    </row>
    <row r="869" spans="1:7" x14ac:dyDescent="0.25">
      <c r="A869" s="5" t="s">
        <v>151</v>
      </c>
      <c r="B869" s="6">
        <v>1</v>
      </c>
      <c r="C869" s="4" t="s">
        <v>108</v>
      </c>
      <c r="D869" s="7">
        <f t="shared" si="13"/>
        <v>16.666666666666668</v>
      </c>
      <c r="E869" s="4" t="s">
        <v>237</v>
      </c>
      <c r="F869" t="s">
        <v>242</v>
      </c>
      <c r="G869" t="s">
        <v>241</v>
      </c>
    </row>
    <row r="870" spans="1:7" x14ac:dyDescent="0.25">
      <c r="A870" t="s">
        <v>128</v>
      </c>
      <c r="B870" s="6">
        <v>45</v>
      </c>
      <c r="C870" s="4" t="s">
        <v>108</v>
      </c>
      <c r="D870" s="7">
        <f t="shared" si="13"/>
        <v>750</v>
      </c>
      <c r="E870" s="4" t="s">
        <v>237</v>
      </c>
      <c r="F870" t="s">
        <v>242</v>
      </c>
      <c r="G870" t="s">
        <v>241</v>
      </c>
    </row>
    <row r="871" spans="1:7" x14ac:dyDescent="0.25">
      <c r="A871" t="s">
        <v>223</v>
      </c>
      <c r="B871" s="6">
        <v>8</v>
      </c>
      <c r="C871" s="4" t="s">
        <v>108</v>
      </c>
      <c r="D871" s="7">
        <f t="shared" si="13"/>
        <v>133.33333333333334</v>
      </c>
      <c r="E871" s="4" t="s">
        <v>237</v>
      </c>
      <c r="F871" t="s">
        <v>242</v>
      </c>
      <c r="G871" t="s">
        <v>241</v>
      </c>
    </row>
    <row r="872" spans="1:7" x14ac:dyDescent="0.25">
      <c r="A872" t="s">
        <v>152</v>
      </c>
      <c r="B872" s="6">
        <v>2</v>
      </c>
      <c r="C872" s="4" t="s">
        <v>108</v>
      </c>
      <c r="D872" s="7">
        <f t="shared" si="13"/>
        <v>33.333333333333336</v>
      </c>
      <c r="E872" s="4" t="s">
        <v>237</v>
      </c>
      <c r="F872" t="s">
        <v>242</v>
      </c>
      <c r="G872" t="s">
        <v>241</v>
      </c>
    </row>
    <row r="873" spans="1:7" x14ac:dyDescent="0.25">
      <c r="A873" t="s">
        <v>50</v>
      </c>
      <c r="B873" s="6">
        <v>3</v>
      </c>
      <c r="C873" s="4" t="s">
        <v>108</v>
      </c>
      <c r="D873" s="7">
        <f t="shared" si="13"/>
        <v>50</v>
      </c>
      <c r="E873" s="4" t="s">
        <v>237</v>
      </c>
      <c r="F873" t="s">
        <v>242</v>
      </c>
      <c r="G873" t="s">
        <v>241</v>
      </c>
    </row>
    <row r="874" spans="1:7" x14ac:dyDescent="0.25">
      <c r="A874" s="5" t="s">
        <v>195</v>
      </c>
      <c r="B874" s="6">
        <v>1</v>
      </c>
      <c r="C874" s="4" t="s">
        <v>108</v>
      </c>
      <c r="D874" s="7">
        <f t="shared" si="13"/>
        <v>16.666666666666668</v>
      </c>
      <c r="E874" s="4" t="s">
        <v>237</v>
      </c>
      <c r="F874" t="s">
        <v>242</v>
      </c>
      <c r="G874" t="s">
        <v>241</v>
      </c>
    </row>
    <row r="875" spans="1:7" x14ac:dyDescent="0.25">
      <c r="A875" t="s">
        <v>30</v>
      </c>
      <c r="B875" s="6">
        <v>2</v>
      </c>
      <c r="C875" s="4" t="s">
        <v>108</v>
      </c>
      <c r="D875" s="7">
        <f t="shared" si="13"/>
        <v>33.333333333333336</v>
      </c>
      <c r="E875" s="4" t="s">
        <v>237</v>
      </c>
      <c r="F875" t="s">
        <v>242</v>
      </c>
      <c r="G875" t="s">
        <v>241</v>
      </c>
    </row>
    <row r="876" spans="1:7" x14ac:dyDescent="0.25">
      <c r="A876" t="s">
        <v>174</v>
      </c>
      <c r="B876" s="6">
        <v>1</v>
      </c>
      <c r="C876" s="4" t="s">
        <v>108</v>
      </c>
      <c r="D876" s="7">
        <f t="shared" si="13"/>
        <v>16.666666666666668</v>
      </c>
      <c r="E876" s="4" t="s">
        <v>237</v>
      </c>
      <c r="F876" t="s">
        <v>242</v>
      </c>
      <c r="G876" t="s">
        <v>241</v>
      </c>
    </row>
    <row r="877" spans="1:7" x14ac:dyDescent="0.25">
      <c r="A877" t="s">
        <v>72</v>
      </c>
      <c r="B877" s="6">
        <v>3</v>
      </c>
      <c r="C877" s="4" t="s">
        <v>108</v>
      </c>
      <c r="D877" s="7">
        <f t="shared" si="13"/>
        <v>50</v>
      </c>
      <c r="E877" s="4" t="s">
        <v>237</v>
      </c>
      <c r="F877" t="s">
        <v>242</v>
      </c>
      <c r="G877" t="s">
        <v>241</v>
      </c>
    </row>
    <row r="878" spans="1:7" x14ac:dyDescent="0.25">
      <c r="A878" t="s">
        <v>2</v>
      </c>
      <c r="B878" s="6">
        <v>2</v>
      </c>
      <c r="C878" s="4" t="s">
        <v>196</v>
      </c>
      <c r="D878" s="7">
        <f t="shared" si="13"/>
        <v>33.333333333333336</v>
      </c>
      <c r="E878" s="4" t="s">
        <v>237</v>
      </c>
      <c r="F878" t="s">
        <v>242</v>
      </c>
      <c r="G878" t="s">
        <v>241</v>
      </c>
    </row>
    <row r="879" spans="1:7" x14ac:dyDescent="0.25">
      <c r="A879" t="s">
        <v>4</v>
      </c>
      <c r="B879" s="6">
        <v>2</v>
      </c>
      <c r="C879" s="4" t="s">
        <v>196</v>
      </c>
      <c r="D879" s="7">
        <f t="shared" si="13"/>
        <v>33.333333333333336</v>
      </c>
      <c r="E879" s="4" t="s">
        <v>237</v>
      </c>
      <c r="F879" t="s">
        <v>242</v>
      </c>
      <c r="G879" t="s">
        <v>241</v>
      </c>
    </row>
    <row r="880" spans="1:7" x14ac:dyDescent="0.25">
      <c r="A880" t="s">
        <v>6</v>
      </c>
      <c r="B880" s="6">
        <v>4</v>
      </c>
      <c r="C880" s="4" t="s">
        <v>196</v>
      </c>
      <c r="D880" s="7">
        <f t="shared" si="13"/>
        <v>66.666666666666671</v>
      </c>
      <c r="E880" s="4" t="s">
        <v>237</v>
      </c>
      <c r="F880" t="s">
        <v>242</v>
      </c>
      <c r="G880" t="s">
        <v>241</v>
      </c>
    </row>
    <row r="881" spans="1:7" x14ac:dyDescent="0.25">
      <c r="A881" t="s">
        <v>7</v>
      </c>
      <c r="B881" s="6">
        <v>4</v>
      </c>
      <c r="C881" s="4" t="s">
        <v>196</v>
      </c>
      <c r="D881" s="7">
        <f t="shared" si="13"/>
        <v>66.666666666666671</v>
      </c>
      <c r="E881" s="4" t="s">
        <v>237</v>
      </c>
      <c r="F881" t="s">
        <v>242</v>
      </c>
      <c r="G881" t="s">
        <v>241</v>
      </c>
    </row>
    <row r="882" spans="1:7" x14ac:dyDescent="0.25">
      <c r="A882" t="s">
        <v>11</v>
      </c>
      <c r="B882" s="6">
        <v>1</v>
      </c>
      <c r="C882" s="4" t="s">
        <v>196</v>
      </c>
      <c r="D882" s="7">
        <f t="shared" si="13"/>
        <v>16.666666666666668</v>
      </c>
      <c r="E882" s="4" t="s">
        <v>237</v>
      </c>
      <c r="F882" t="s">
        <v>242</v>
      </c>
      <c r="G882" t="s">
        <v>241</v>
      </c>
    </row>
    <row r="883" spans="1:7" x14ac:dyDescent="0.25">
      <c r="A883" t="s">
        <v>58</v>
      </c>
      <c r="B883" s="6">
        <v>16</v>
      </c>
      <c r="C883" s="4" t="s">
        <v>196</v>
      </c>
      <c r="D883" s="7">
        <f t="shared" si="13"/>
        <v>266.66666666666669</v>
      </c>
      <c r="E883" s="4" t="s">
        <v>237</v>
      </c>
      <c r="F883" t="s">
        <v>242</v>
      </c>
      <c r="G883" t="s">
        <v>241</v>
      </c>
    </row>
    <row r="884" spans="1:7" x14ac:dyDescent="0.25">
      <c r="A884" t="s">
        <v>12</v>
      </c>
      <c r="B884" s="6">
        <v>4</v>
      </c>
      <c r="C884" s="4" t="s">
        <v>196</v>
      </c>
      <c r="D884" s="7">
        <f t="shared" si="13"/>
        <v>66.666666666666671</v>
      </c>
      <c r="E884" s="4" t="s">
        <v>237</v>
      </c>
      <c r="F884" t="s">
        <v>242</v>
      </c>
      <c r="G884" t="s">
        <v>241</v>
      </c>
    </row>
    <row r="885" spans="1:7" x14ac:dyDescent="0.25">
      <c r="A885" t="s">
        <v>14</v>
      </c>
      <c r="B885" s="6">
        <v>1</v>
      </c>
      <c r="C885" s="4" t="s">
        <v>196</v>
      </c>
      <c r="D885" s="7">
        <f t="shared" si="13"/>
        <v>16.666666666666668</v>
      </c>
      <c r="E885" s="4" t="s">
        <v>237</v>
      </c>
      <c r="F885" t="s">
        <v>242</v>
      </c>
      <c r="G885" t="s">
        <v>241</v>
      </c>
    </row>
    <row r="886" spans="1:7" x14ac:dyDescent="0.25">
      <c r="A886" s="5" t="s">
        <v>42</v>
      </c>
      <c r="B886" s="6">
        <v>2</v>
      </c>
      <c r="C886" s="4" t="s">
        <v>196</v>
      </c>
      <c r="D886" s="7">
        <f t="shared" si="13"/>
        <v>33.333333333333336</v>
      </c>
      <c r="E886" s="4" t="s">
        <v>237</v>
      </c>
      <c r="F886" t="s">
        <v>242</v>
      </c>
      <c r="G886" t="s">
        <v>241</v>
      </c>
    </row>
    <row r="887" spans="1:7" x14ac:dyDescent="0.25">
      <c r="A887" t="s">
        <v>170</v>
      </c>
      <c r="B887" s="6">
        <v>2</v>
      </c>
      <c r="C887" s="4" t="s">
        <v>196</v>
      </c>
      <c r="D887" s="7">
        <f t="shared" si="13"/>
        <v>33.333333333333336</v>
      </c>
      <c r="E887" s="4" t="s">
        <v>237</v>
      </c>
      <c r="F887" t="s">
        <v>242</v>
      </c>
      <c r="G887" t="s">
        <v>241</v>
      </c>
    </row>
    <row r="888" spans="1:7" x14ac:dyDescent="0.25">
      <c r="A888" t="s">
        <v>15</v>
      </c>
      <c r="B888" s="6">
        <v>1</v>
      </c>
      <c r="C888" s="4" t="s">
        <v>196</v>
      </c>
      <c r="D888" s="7">
        <f t="shared" si="13"/>
        <v>16.666666666666668</v>
      </c>
      <c r="E888" s="4" t="s">
        <v>237</v>
      </c>
      <c r="F888" t="s">
        <v>242</v>
      </c>
      <c r="G888" t="s">
        <v>241</v>
      </c>
    </row>
    <row r="889" spans="1:7" x14ac:dyDescent="0.25">
      <c r="A889" s="4" t="s">
        <v>67</v>
      </c>
      <c r="B889" s="6">
        <v>1</v>
      </c>
      <c r="C889" s="4" t="s">
        <v>196</v>
      </c>
      <c r="D889" s="7">
        <f t="shared" si="13"/>
        <v>16.666666666666668</v>
      </c>
      <c r="E889" s="4" t="s">
        <v>237</v>
      </c>
      <c r="F889" t="s">
        <v>242</v>
      </c>
      <c r="G889" t="s">
        <v>241</v>
      </c>
    </row>
    <row r="890" spans="1:7" x14ac:dyDescent="0.25">
      <c r="A890" t="s">
        <v>128</v>
      </c>
      <c r="B890" s="6">
        <v>8</v>
      </c>
      <c r="C890" s="4" t="s">
        <v>196</v>
      </c>
      <c r="D890" s="7">
        <f t="shared" ref="D890:D953" si="14">(B890*1000)/(3*20)</f>
        <v>133.33333333333334</v>
      </c>
      <c r="E890" s="4" t="s">
        <v>237</v>
      </c>
      <c r="F890" t="s">
        <v>242</v>
      </c>
      <c r="G890" t="s">
        <v>241</v>
      </c>
    </row>
    <row r="891" spans="1:7" x14ac:dyDescent="0.25">
      <c r="A891" t="s">
        <v>50</v>
      </c>
      <c r="B891" s="6">
        <v>1</v>
      </c>
      <c r="C891" s="4" t="s">
        <v>196</v>
      </c>
      <c r="D891" s="7">
        <f t="shared" si="14"/>
        <v>16.666666666666668</v>
      </c>
      <c r="E891" s="4" t="s">
        <v>237</v>
      </c>
      <c r="F891" t="s">
        <v>242</v>
      </c>
      <c r="G891" t="s">
        <v>241</v>
      </c>
    </row>
    <row r="892" spans="1:7" x14ac:dyDescent="0.25">
      <c r="A892" s="4" t="s">
        <v>139</v>
      </c>
      <c r="B892" s="4">
        <v>2</v>
      </c>
      <c r="C892" s="4" t="s">
        <v>197</v>
      </c>
      <c r="D892" s="7">
        <f t="shared" si="14"/>
        <v>33.333333333333336</v>
      </c>
      <c r="E892" s="4" t="s">
        <v>238</v>
      </c>
      <c r="F892" t="s">
        <v>242</v>
      </c>
      <c r="G892" t="s">
        <v>241</v>
      </c>
    </row>
    <row r="893" spans="1:7" x14ac:dyDescent="0.25">
      <c r="A893" s="4" t="s">
        <v>1</v>
      </c>
      <c r="B893" s="4">
        <v>2</v>
      </c>
      <c r="C893" s="4" t="s">
        <v>197</v>
      </c>
      <c r="D893" s="7">
        <f t="shared" si="14"/>
        <v>33.333333333333336</v>
      </c>
      <c r="E893" s="4" t="s">
        <v>238</v>
      </c>
      <c r="F893" t="s">
        <v>242</v>
      </c>
      <c r="G893" t="s">
        <v>241</v>
      </c>
    </row>
    <row r="894" spans="1:7" x14ac:dyDescent="0.25">
      <c r="A894" t="s">
        <v>3</v>
      </c>
      <c r="B894" s="4">
        <v>7</v>
      </c>
      <c r="C894" s="4" t="s">
        <v>197</v>
      </c>
      <c r="D894" s="7">
        <f t="shared" si="14"/>
        <v>116.66666666666667</v>
      </c>
      <c r="E894" s="4" t="s">
        <v>238</v>
      </c>
      <c r="F894" t="s">
        <v>242</v>
      </c>
      <c r="G894" t="s">
        <v>241</v>
      </c>
    </row>
    <row r="895" spans="1:7" x14ac:dyDescent="0.25">
      <c r="A895" t="s">
        <v>6</v>
      </c>
      <c r="B895" s="4">
        <v>4</v>
      </c>
      <c r="C895" s="4" t="s">
        <v>197</v>
      </c>
      <c r="D895" s="7">
        <f t="shared" si="14"/>
        <v>66.666666666666671</v>
      </c>
      <c r="E895" s="4" t="s">
        <v>238</v>
      </c>
      <c r="F895" t="s">
        <v>242</v>
      </c>
      <c r="G895" t="s">
        <v>241</v>
      </c>
    </row>
    <row r="896" spans="1:7" x14ac:dyDescent="0.25">
      <c r="A896" t="s">
        <v>7</v>
      </c>
      <c r="B896" s="4">
        <v>6</v>
      </c>
      <c r="C896" s="4" t="s">
        <v>197</v>
      </c>
      <c r="D896" s="7">
        <f t="shared" si="14"/>
        <v>100</v>
      </c>
      <c r="E896" s="4" t="s">
        <v>238</v>
      </c>
      <c r="F896" t="s">
        <v>242</v>
      </c>
      <c r="G896" t="s">
        <v>241</v>
      </c>
    </row>
    <row r="897" spans="1:7" x14ac:dyDescent="0.25">
      <c r="A897" t="s">
        <v>10</v>
      </c>
      <c r="B897" s="4">
        <v>5</v>
      </c>
      <c r="C897" s="4" t="s">
        <v>197</v>
      </c>
      <c r="D897" s="7">
        <f t="shared" si="14"/>
        <v>83.333333333333329</v>
      </c>
      <c r="E897" s="4" t="s">
        <v>238</v>
      </c>
      <c r="F897" t="s">
        <v>242</v>
      </c>
      <c r="G897" t="s">
        <v>241</v>
      </c>
    </row>
    <row r="898" spans="1:7" x14ac:dyDescent="0.25">
      <c r="A898" t="s">
        <v>58</v>
      </c>
      <c r="B898" s="4">
        <v>5</v>
      </c>
      <c r="C898" s="4" t="s">
        <v>197</v>
      </c>
      <c r="D898" s="7">
        <f t="shared" si="14"/>
        <v>83.333333333333329</v>
      </c>
      <c r="E898" s="4" t="s">
        <v>238</v>
      </c>
      <c r="F898" t="s">
        <v>242</v>
      </c>
      <c r="G898" t="s">
        <v>241</v>
      </c>
    </row>
    <row r="899" spans="1:7" x14ac:dyDescent="0.25">
      <c r="A899" t="s">
        <v>12</v>
      </c>
      <c r="B899" s="4">
        <v>15</v>
      </c>
      <c r="C899" s="4" t="s">
        <v>197</v>
      </c>
      <c r="D899" s="7">
        <f t="shared" si="14"/>
        <v>250</v>
      </c>
      <c r="E899" s="4" t="s">
        <v>238</v>
      </c>
      <c r="F899" t="s">
        <v>242</v>
      </c>
      <c r="G899" t="s">
        <v>241</v>
      </c>
    </row>
    <row r="900" spans="1:7" x14ac:dyDescent="0.25">
      <c r="A900" t="s">
        <v>13</v>
      </c>
      <c r="B900" s="4">
        <v>2</v>
      </c>
      <c r="C900" s="4" t="s">
        <v>197</v>
      </c>
      <c r="D900" s="7">
        <f t="shared" si="14"/>
        <v>33.333333333333336</v>
      </c>
      <c r="E900" s="4" t="s">
        <v>238</v>
      </c>
      <c r="F900" t="s">
        <v>242</v>
      </c>
      <c r="G900" t="s">
        <v>241</v>
      </c>
    </row>
    <row r="901" spans="1:7" x14ac:dyDescent="0.25">
      <c r="A901" t="s">
        <v>43</v>
      </c>
      <c r="B901" s="4">
        <v>12</v>
      </c>
      <c r="C901" s="4" t="s">
        <v>197</v>
      </c>
      <c r="D901" s="7">
        <f t="shared" si="14"/>
        <v>200</v>
      </c>
      <c r="E901" s="4" t="s">
        <v>238</v>
      </c>
      <c r="F901" t="s">
        <v>242</v>
      </c>
      <c r="G901" t="s">
        <v>241</v>
      </c>
    </row>
    <row r="902" spans="1:7" x14ac:dyDescent="0.25">
      <c r="A902" t="s">
        <v>15</v>
      </c>
      <c r="B902" s="4">
        <v>4</v>
      </c>
      <c r="C902" s="4" t="s">
        <v>197</v>
      </c>
      <c r="D902" s="7">
        <f t="shared" si="14"/>
        <v>66.666666666666671</v>
      </c>
      <c r="E902" s="4" t="s">
        <v>238</v>
      </c>
      <c r="F902" t="s">
        <v>242</v>
      </c>
      <c r="G902" t="s">
        <v>241</v>
      </c>
    </row>
    <row r="903" spans="1:7" x14ac:dyDescent="0.25">
      <c r="A903" s="4" t="s">
        <v>61</v>
      </c>
      <c r="B903" s="4">
        <v>2</v>
      </c>
      <c r="C903" s="4" t="s">
        <v>197</v>
      </c>
      <c r="D903" s="7">
        <f t="shared" si="14"/>
        <v>33.333333333333336</v>
      </c>
      <c r="E903" s="4" t="s">
        <v>238</v>
      </c>
      <c r="F903" t="s">
        <v>242</v>
      </c>
      <c r="G903" t="s">
        <v>241</v>
      </c>
    </row>
    <row r="904" spans="1:7" x14ac:dyDescent="0.25">
      <c r="A904" t="s">
        <v>19</v>
      </c>
      <c r="B904" s="4">
        <v>2</v>
      </c>
      <c r="C904" s="4" t="s">
        <v>197</v>
      </c>
      <c r="D904" s="7">
        <f t="shared" si="14"/>
        <v>33.333333333333336</v>
      </c>
      <c r="E904" s="4" t="s">
        <v>238</v>
      </c>
      <c r="F904" t="s">
        <v>242</v>
      </c>
      <c r="G904" t="s">
        <v>241</v>
      </c>
    </row>
    <row r="905" spans="1:7" x14ac:dyDescent="0.25">
      <c r="A905" s="4" t="s">
        <v>67</v>
      </c>
      <c r="B905" s="4">
        <v>4</v>
      </c>
      <c r="C905" s="4" t="s">
        <v>197</v>
      </c>
      <c r="D905" s="7">
        <f t="shared" si="14"/>
        <v>66.666666666666671</v>
      </c>
      <c r="E905" s="4" t="s">
        <v>238</v>
      </c>
      <c r="F905" t="s">
        <v>242</v>
      </c>
      <c r="G905" t="s">
        <v>241</v>
      </c>
    </row>
    <row r="906" spans="1:7" x14ac:dyDescent="0.25">
      <c r="A906" s="5" t="s">
        <v>114</v>
      </c>
      <c r="B906" s="4">
        <v>4</v>
      </c>
      <c r="C906" s="4" t="s">
        <v>197</v>
      </c>
      <c r="D906" s="7">
        <f t="shared" si="14"/>
        <v>66.666666666666671</v>
      </c>
      <c r="E906" s="4" t="s">
        <v>238</v>
      </c>
      <c r="F906" t="s">
        <v>242</v>
      </c>
      <c r="G906" t="s">
        <v>241</v>
      </c>
    </row>
    <row r="907" spans="1:7" x14ac:dyDescent="0.25">
      <c r="A907" s="4" t="s">
        <v>48</v>
      </c>
      <c r="B907" s="4">
        <v>1</v>
      </c>
      <c r="C907" s="4" t="s">
        <v>197</v>
      </c>
      <c r="D907" s="7">
        <f t="shared" si="14"/>
        <v>16.666666666666668</v>
      </c>
      <c r="E907" s="4" t="s">
        <v>238</v>
      </c>
      <c r="F907" t="s">
        <v>242</v>
      </c>
      <c r="G907" t="s">
        <v>241</v>
      </c>
    </row>
    <row r="908" spans="1:7" x14ac:dyDescent="0.25">
      <c r="A908" t="s">
        <v>25</v>
      </c>
      <c r="B908" s="4">
        <v>6</v>
      </c>
      <c r="C908" s="4" t="s">
        <v>197</v>
      </c>
      <c r="D908" s="7">
        <f t="shared" si="14"/>
        <v>100</v>
      </c>
      <c r="E908" s="4" t="s">
        <v>238</v>
      </c>
      <c r="F908" t="s">
        <v>242</v>
      </c>
      <c r="G908" t="s">
        <v>241</v>
      </c>
    </row>
    <row r="909" spans="1:7" x14ac:dyDescent="0.25">
      <c r="A909" s="4" t="s">
        <v>141</v>
      </c>
      <c r="B909" s="4">
        <v>2</v>
      </c>
      <c r="C909" s="4" t="s">
        <v>197</v>
      </c>
      <c r="D909" s="7">
        <f t="shared" si="14"/>
        <v>33.333333333333336</v>
      </c>
      <c r="E909" s="4" t="s">
        <v>238</v>
      </c>
      <c r="F909" t="s">
        <v>242</v>
      </c>
      <c r="G909" t="s">
        <v>241</v>
      </c>
    </row>
    <row r="910" spans="1:7" x14ac:dyDescent="0.25">
      <c r="A910" t="s">
        <v>69</v>
      </c>
      <c r="B910" s="4">
        <v>3</v>
      </c>
      <c r="C910" s="4" t="s">
        <v>197</v>
      </c>
      <c r="D910" s="7">
        <f t="shared" si="14"/>
        <v>50</v>
      </c>
      <c r="E910" s="4" t="s">
        <v>238</v>
      </c>
      <c r="F910" t="s">
        <v>242</v>
      </c>
      <c r="G910" t="s">
        <v>241</v>
      </c>
    </row>
    <row r="911" spans="1:7" x14ac:dyDescent="0.25">
      <c r="A911" t="s">
        <v>128</v>
      </c>
      <c r="B911" s="4">
        <v>159</v>
      </c>
      <c r="C911" s="4" t="s">
        <v>197</v>
      </c>
      <c r="D911" s="7">
        <f t="shared" si="14"/>
        <v>2650</v>
      </c>
      <c r="E911" s="4" t="s">
        <v>238</v>
      </c>
      <c r="F911" t="s">
        <v>242</v>
      </c>
      <c r="G911" t="s">
        <v>241</v>
      </c>
    </row>
    <row r="912" spans="1:7" x14ac:dyDescent="0.25">
      <c r="A912" t="s">
        <v>70</v>
      </c>
      <c r="B912" s="4">
        <v>39</v>
      </c>
      <c r="C912" s="4" t="s">
        <v>197</v>
      </c>
      <c r="D912" s="7">
        <f t="shared" si="14"/>
        <v>650</v>
      </c>
      <c r="E912" s="4" t="s">
        <v>238</v>
      </c>
      <c r="F912" t="s">
        <v>242</v>
      </c>
      <c r="G912" t="s">
        <v>241</v>
      </c>
    </row>
    <row r="913" spans="1:7" x14ac:dyDescent="0.25">
      <c r="A913" t="s">
        <v>50</v>
      </c>
      <c r="B913" s="4">
        <v>2</v>
      </c>
      <c r="C913" s="4" t="s">
        <v>197</v>
      </c>
      <c r="D913" s="7">
        <f t="shared" si="14"/>
        <v>33.333333333333336</v>
      </c>
      <c r="E913" s="4" t="s">
        <v>238</v>
      </c>
      <c r="F913" t="s">
        <v>242</v>
      </c>
      <c r="G913" t="s">
        <v>241</v>
      </c>
    </row>
    <row r="914" spans="1:7" x14ac:dyDescent="0.25">
      <c r="A914" t="s">
        <v>30</v>
      </c>
      <c r="B914" s="4">
        <v>16</v>
      </c>
      <c r="C914" s="4" t="s">
        <v>197</v>
      </c>
      <c r="D914" s="7">
        <f t="shared" si="14"/>
        <v>266.66666666666669</v>
      </c>
      <c r="E914" s="4" t="s">
        <v>238</v>
      </c>
      <c r="F914" t="s">
        <v>242</v>
      </c>
      <c r="G914" t="s">
        <v>241</v>
      </c>
    </row>
    <row r="915" spans="1:7" x14ac:dyDescent="0.25">
      <c r="A915" t="s">
        <v>31</v>
      </c>
      <c r="B915" s="4">
        <v>3</v>
      </c>
      <c r="C915" s="4" t="s">
        <v>197</v>
      </c>
      <c r="D915" s="7">
        <f t="shared" si="14"/>
        <v>50</v>
      </c>
      <c r="E915" s="4" t="s">
        <v>238</v>
      </c>
      <c r="F915" t="s">
        <v>242</v>
      </c>
      <c r="G915" t="s">
        <v>241</v>
      </c>
    </row>
    <row r="916" spans="1:7" x14ac:dyDescent="0.25">
      <c r="A916" t="s">
        <v>71</v>
      </c>
      <c r="B916" s="4">
        <v>4</v>
      </c>
      <c r="C916" s="4" t="s">
        <v>197</v>
      </c>
      <c r="D916" s="7">
        <f t="shared" si="14"/>
        <v>66.666666666666671</v>
      </c>
      <c r="E916" s="4" t="s">
        <v>238</v>
      </c>
      <c r="F916" t="s">
        <v>242</v>
      </c>
      <c r="G916" t="s">
        <v>241</v>
      </c>
    </row>
    <row r="917" spans="1:7" x14ac:dyDescent="0.25">
      <c r="A917" s="4" t="s">
        <v>85</v>
      </c>
      <c r="B917" s="4">
        <v>2</v>
      </c>
      <c r="C917" s="4" t="s">
        <v>201</v>
      </c>
      <c r="D917" s="7">
        <f t="shared" si="14"/>
        <v>33.333333333333336</v>
      </c>
      <c r="E917" s="4" t="s">
        <v>238</v>
      </c>
      <c r="F917" t="s">
        <v>242</v>
      </c>
      <c r="G917" t="s">
        <v>241</v>
      </c>
    </row>
    <row r="918" spans="1:7" x14ac:dyDescent="0.25">
      <c r="A918" s="4" t="s">
        <v>1</v>
      </c>
      <c r="B918" s="4">
        <v>3</v>
      </c>
      <c r="C918" s="4" t="s">
        <v>201</v>
      </c>
      <c r="D918" s="7">
        <f t="shared" si="14"/>
        <v>50</v>
      </c>
      <c r="E918" s="4" t="s">
        <v>238</v>
      </c>
      <c r="F918" t="s">
        <v>242</v>
      </c>
      <c r="G918" t="s">
        <v>241</v>
      </c>
    </row>
    <row r="919" spans="1:7" x14ac:dyDescent="0.25">
      <c r="A919" t="s">
        <v>2</v>
      </c>
      <c r="B919" s="4">
        <v>2</v>
      </c>
      <c r="C919" s="4" t="s">
        <v>201</v>
      </c>
      <c r="D919" s="7">
        <f t="shared" si="14"/>
        <v>33.333333333333336</v>
      </c>
      <c r="E919" s="4" t="s">
        <v>238</v>
      </c>
      <c r="F919" t="s">
        <v>242</v>
      </c>
      <c r="G919" t="s">
        <v>241</v>
      </c>
    </row>
    <row r="920" spans="1:7" x14ac:dyDescent="0.25">
      <c r="A920" t="s">
        <v>3</v>
      </c>
      <c r="B920" s="4">
        <v>9</v>
      </c>
      <c r="C920" s="4" t="s">
        <v>201</v>
      </c>
      <c r="D920" s="7">
        <f t="shared" si="14"/>
        <v>150</v>
      </c>
      <c r="E920" s="4" t="s">
        <v>238</v>
      </c>
      <c r="F920" t="s">
        <v>242</v>
      </c>
      <c r="G920" t="s">
        <v>241</v>
      </c>
    </row>
    <row r="921" spans="1:7" x14ac:dyDescent="0.25">
      <c r="A921" t="s">
        <v>4</v>
      </c>
      <c r="B921" s="4">
        <v>6</v>
      </c>
      <c r="C921" s="4" t="s">
        <v>201</v>
      </c>
      <c r="D921" s="7">
        <f t="shared" si="14"/>
        <v>100</v>
      </c>
      <c r="E921" s="4" t="s">
        <v>238</v>
      </c>
      <c r="F921" t="s">
        <v>242</v>
      </c>
      <c r="G921" t="s">
        <v>241</v>
      </c>
    </row>
    <row r="922" spans="1:7" x14ac:dyDescent="0.25">
      <c r="A922" t="s">
        <v>39</v>
      </c>
      <c r="B922" s="4">
        <v>5</v>
      </c>
      <c r="C922" s="4" t="s">
        <v>201</v>
      </c>
      <c r="D922" s="7">
        <f t="shared" si="14"/>
        <v>83.333333333333329</v>
      </c>
      <c r="E922" s="4" t="s">
        <v>238</v>
      </c>
      <c r="F922" t="s">
        <v>242</v>
      </c>
      <c r="G922" t="s">
        <v>241</v>
      </c>
    </row>
    <row r="923" spans="1:7" x14ac:dyDescent="0.25">
      <c r="A923" t="s">
        <v>6</v>
      </c>
      <c r="B923" s="4">
        <v>5</v>
      </c>
      <c r="C923" s="4" t="s">
        <v>201</v>
      </c>
      <c r="D923" s="7">
        <f t="shared" si="14"/>
        <v>83.333333333333329</v>
      </c>
      <c r="E923" s="4" t="s">
        <v>238</v>
      </c>
      <c r="F923" t="s">
        <v>242</v>
      </c>
      <c r="G923" t="s">
        <v>241</v>
      </c>
    </row>
    <row r="924" spans="1:7" x14ac:dyDescent="0.25">
      <c r="A924" t="s">
        <v>7</v>
      </c>
      <c r="B924" s="4">
        <v>7</v>
      </c>
      <c r="C924" s="4" t="s">
        <v>201</v>
      </c>
      <c r="D924" s="7">
        <f t="shared" si="14"/>
        <v>116.66666666666667</v>
      </c>
      <c r="E924" s="4" t="s">
        <v>238</v>
      </c>
      <c r="F924" t="s">
        <v>242</v>
      </c>
      <c r="G924" t="s">
        <v>241</v>
      </c>
    </row>
    <row r="925" spans="1:7" x14ac:dyDescent="0.25">
      <c r="A925" t="s">
        <v>8</v>
      </c>
      <c r="B925" s="4">
        <v>1</v>
      </c>
      <c r="C925" s="4" t="s">
        <v>201</v>
      </c>
      <c r="D925" s="7">
        <f t="shared" si="14"/>
        <v>16.666666666666668</v>
      </c>
      <c r="E925" s="4" t="s">
        <v>238</v>
      </c>
      <c r="F925" t="s">
        <v>242</v>
      </c>
      <c r="G925" t="s">
        <v>241</v>
      </c>
    </row>
    <row r="926" spans="1:7" x14ac:dyDescent="0.25">
      <c r="A926" t="s">
        <v>10</v>
      </c>
      <c r="B926" s="4">
        <v>1</v>
      </c>
      <c r="C926" s="4" t="s">
        <v>201</v>
      </c>
      <c r="D926" s="7">
        <f t="shared" si="14"/>
        <v>16.666666666666668</v>
      </c>
      <c r="E926" s="4" t="s">
        <v>238</v>
      </c>
      <c r="F926" t="s">
        <v>242</v>
      </c>
      <c r="G926" t="s">
        <v>241</v>
      </c>
    </row>
    <row r="927" spans="1:7" x14ac:dyDescent="0.25">
      <c r="A927" t="s">
        <v>58</v>
      </c>
      <c r="B927" s="4">
        <v>4</v>
      </c>
      <c r="C927" s="4" t="s">
        <v>201</v>
      </c>
      <c r="D927" s="7">
        <f t="shared" si="14"/>
        <v>66.666666666666671</v>
      </c>
      <c r="E927" s="4" t="s">
        <v>238</v>
      </c>
      <c r="F927" t="s">
        <v>242</v>
      </c>
      <c r="G927" t="s">
        <v>241</v>
      </c>
    </row>
    <row r="928" spans="1:7" x14ac:dyDescent="0.25">
      <c r="A928" t="s">
        <v>12</v>
      </c>
      <c r="B928" s="4">
        <v>8</v>
      </c>
      <c r="C928" s="4" t="s">
        <v>201</v>
      </c>
      <c r="D928" s="7">
        <f t="shared" si="14"/>
        <v>133.33333333333334</v>
      </c>
      <c r="E928" s="4" t="s">
        <v>238</v>
      </c>
      <c r="F928" t="s">
        <v>242</v>
      </c>
      <c r="G928" t="s">
        <v>241</v>
      </c>
    </row>
    <row r="929" spans="1:7" x14ac:dyDescent="0.25">
      <c r="A929" t="s">
        <v>13</v>
      </c>
      <c r="B929" s="4">
        <v>2</v>
      </c>
      <c r="C929" s="4" t="s">
        <v>201</v>
      </c>
      <c r="D929" s="7">
        <f t="shared" si="14"/>
        <v>33.333333333333336</v>
      </c>
      <c r="E929" s="4" t="s">
        <v>238</v>
      </c>
      <c r="F929" t="s">
        <v>242</v>
      </c>
      <c r="G929" t="s">
        <v>241</v>
      </c>
    </row>
    <row r="930" spans="1:7" x14ac:dyDescent="0.25">
      <c r="A930" t="s">
        <v>14</v>
      </c>
      <c r="B930" s="4">
        <v>1</v>
      </c>
      <c r="C930" s="4" t="s">
        <v>201</v>
      </c>
      <c r="D930" s="7">
        <f t="shared" si="14"/>
        <v>16.666666666666668</v>
      </c>
      <c r="E930" s="4" t="s">
        <v>238</v>
      </c>
      <c r="F930" t="s">
        <v>242</v>
      </c>
      <c r="G930" t="s">
        <v>241</v>
      </c>
    </row>
    <row r="931" spans="1:7" x14ac:dyDescent="0.25">
      <c r="A931" s="4" t="s">
        <v>42</v>
      </c>
      <c r="B931" s="4">
        <v>7</v>
      </c>
      <c r="C931" s="4" t="s">
        <v>201</v>
      </c>
      <c r="D931" s="7">
        <f t="shared" si="14"/>
        <v>116.66666666666667</v>
      </c>
      <c r="E931" s="4" t="s">
        <v>238</v>
      </c>
      <c r="F931" t="s">
        <v>242</v>
      </c>
      <c r="G931" t="s">
        <v>241</v>
      </c>
    </row>
    <row r="932" spans="1:7" x14ac:dyDescent="0.25">
      <c r="A932" t="s">
        <v>170</v>
      </c>
      <c r="B932" s="4">
        <v>1</v>
      </c>
      <c r="C932" s="4" t="s">
        <v>201</v>
      </c>
      <c r="D932" s="7">
        <f t="shared" si="14"/>
        <v>16.666666666666668</v>
      </c>
      <c r="E932" s="4" t="s">
        <v>238</v>
      </c>
      <c r="F932" t="s">
        <v>242</v>
      </c>
      <c r="G932" t="s">
        <v>241</v>
      </c>
    </row>
    <row r="933" spans="1:7" x14ac:dyDescent="0.25">
      <c r="A933" t="s">
        <v>43</v>
      </c>
      <c r="B933" s="4">
        <v>2</v>
      </c>
      <c r="C933" s="4" t="s">
        <v>201</v>
      </c>
      <c r="D933" s="7">
        <f t="shared" si="14"/>
        <v>33.333333333333336</v>
      </c>
      <c r="E933" s="4" t="s">
        <v>238</v>
      </c>
      <c r="F933" t="s">
        <v>242</v>
      </c>
      <c r="G933" t="s">
        <v>241</v>
      </c>
    </row>
    <row r="934" spans="1:7" x14ac:dyDescent="0.25">
      <c r="A934" t="s">
        <v>15</v>
      </c>
      <c r="B934" s="4">
        <v>3</v>
      </c>
      <c r="C934" s="4" t="s">
        <v>201</v>
      </c>
      <c r="D934" s="7">
        <f t="shared" si="14"/>
        <v>50</v>
      </c>
      <c r="E934" s="4" t="s">
        <v>238</v>
      </c>
      <c r="F934" t="s">
        <v>242</v>
      </c>
      <c r="G934" t="s">
        <v>241</v>
      </c>
    </row>
    <row r="935" spans="1:7" x14ac:dyDescent="0.25">
      <c r="A935" s="4" t="s">
        <v>198</v>
      </c>
      <c r="B935" s="4">
        <v>1</v>
      </c>
      <c r="C935" s="4" t="s">
        <v>201</v>
      </c>
      <c r="D935" s="7">
        <f t="shared" si="14"/>
        <v>16.666666666666668</v>
      </c>
      <c r="E935" s="4" t="s">
        <v>238</v>
      </c>
      <c r="F935" t="s">
        <v>242</v>
      </c>
      <c r="G935" t="s">
        <v>241</v>
      </c>
    </row>
    <row r="936" spans="1:7" x14ac:dyDescent="0.25">
      <c r="A936" s="4" t="s">
        <v>208</v>
      </c>
      <c r="B936" s="4">
        <v>1</v>
      </c>
      <c r="C936" s="4" t="s">
        <v>201</v>
      </c>
      <c r="D936" s="7">
        <f t="shared" si="14"/>
        <v>16.666666666666668</v>
      </c>
      <c r="E936" s="4" t="s">
        <v>238</v>
      </c>
      <c r="F936" t="s">
        <v>242</v>
      </c>
      <c r="G936" t="s">
        <v>241</v>
      </c>
    </row>
    <row r="937" spans="1:7" x14ac:dyDescent="0.25">
      <c r="A937" s="4" t="s">
        <v>123</v>
      </c>
      <c r="B937" s="4">
        <v>1</v>
      </c>
      <c r="C937" s="4" t="s">
        <v>201</v>
      </c>
      <c r="D937" s="7">
        <f t="shared" si="14"/>
        <v>16.666666666666668</v>
      </c>
      <c r="E937" s="4" t="s">
        <v>238</v>
      </c>
      <c r="F937" t="s">
        <v>242</v>
      </c>
      <c r="G937" t="s">
        <v>241</v>
      </c>
    </row>
    <row r="938" spans="1:7" x14ac:dyDescent="0.25">
      <c r="A938" t="s">
        <v>19</v>
      </c>
      <c r="B938" s="4">
        <v>3</v>
      </c>
      <c r="C938" s="4" t="s">
        <v>201</v>
      </c>
      <c r="D938" s="7">
        <f t="shared" si="14"/>
        <v>50</v>
      </c>
      <c r="E938" s="4" t="s">
        <v>238</v>
      </c>
      <c r="F938" t="s">
        <v>242</v>
      </c>
      <c r="G938" t="s">
        <v>241</v>
      </c>
    </row>
    <row r="939" spans="1:7" x14ac:dyDescent="0.25">
      <c r="A939" s="4" t="s">
        <v>80</v>
      </c>
      <c r="B939" s="4">
        <v>1</v>
      </c>
      <c r="C939" s="4" t="s">
        <v>201</v>
      </c>
      <c r="D939" s="7">
        <f t="shared" si="14"/>
        <v>16.666666666666668</v>
      </c>
      <c r="E939" s="4" t="s">
        <v>238</v>
      </c>
      <c r="F939" t="s">
        <v>242</v>
      </c>
      <c r="G939" t="s">
        <v>241</v>
      </c>
    </row>
    <row r="940" spans="1:7" x14ac:dyDescent="0.25">
      <c r="A940" s="4" t="s">
        <v>67</v>
      </c>
      <c r="B940" s="4">
        <v>1</v>
      </c>
      <c r="C940" s="4" t="s">
        <v>201</v>
      </c>
      <c r="D940" s="7">
        <f t="shared" si="14"/>
        <v>16.666666666666668</v>
      </c>
      <c r="E940" s="4" t="s">
        <v>238</v>
      </c>
      <c r="F940" t="s">
        <v>242</v>
      </c>
      <c r="G940" t="s">
        <v>241</v>
      </c>
    </row>
    <row r="941" spans="1:7" x14ac:dyDescent="0.25">
      <c r="A941" s="5" t="s">
        <v>171</v>
      </c>
      <c r="B941" s="4">
        <v>5</v>
      </c>
      <c r="C941" s="4" t="s">
        <v>201</v>
      </c>
      <c r="D941" s="7">
        <f t="shared" si="14"/>
        <v>83.333333333333329</v>
      </c>
      <c r="E941" s="4" t="s">
        <v>238</v>
      </c>
      <c r="F941" t="s">
        <v>242</v>
      </c>
      <c r="G941" t="s">
        <v>241</v>
      </c>
    </row>
    <row r="942" spans="1:7" x14ac:dyDescent="0.25">
      <c r="A942" t="s">
        <v>219</v>
      </c>
      <c r="B942" s="4">
        <v>1</v>
      </c>
      <c r="C942" s="4" t="s">
        <v>201</v>
      </c>
      <c r="D942" s="7">
        <f t="shared" si="14"/>
        <v>16.666666666666668</v>
      </c>
      <c r="E942" s="4" t="s">
        <v>238</v>
      </c>
      <c r="F942" t="s">
        <v>242</v>
      </c>
      <c r="G942" t="s">
        <v>241</v>
      </c>
    </row>
    <row r="943" spans="1:7" x14ac:dyDescent="0.25">
      <c r="A943" s="4" t="s">
        <v>114</v>
      </c>
      <c r="B943" s="4">
        <v>11</v>
      </c>
      <c r="C943" s="4" t="s">
        <v>201</v>
      </c>
      <c r="D943" s="7">
        <f t="shared" si="14"/>
        <v>183.33333333333334</v>
      </c>
      <c r="E943" s="4" t="s">
        <v>238</v>
      </c>
      <c r="F943" t="s">
        <v>242</v>
      </c>
      <c r="G943" t="s">
        <v>241</v>
      </c>
    </row>
    <row r="944" spans="1:7" x14ac:dyDescent="0.25">
      <c r="A944" t="s">
        <v>25</v>
      </c>
      <c r="B944" s="4">
        <v>5</v>
      </c>
      <c r="C944" s="4" t="s">
        <v>201</v>
      </c>
      <c r="D944" s="7">
        <f t="shared" si="14"/>
        <v>83.333333333333329</v>
      </c>
      <c r="E944" s="4" t="s">
        <v>238</v>
      </c>
      <c r="F944" t="s">
        <v>242</v>
      </c>
      <c r="G944" t="s">
        <v>241</v>
      </c>
    </row>
    <row r="945" spans="1:7" x14ac:dyDescent="0.25">
      <c r="A945" s="4" t="s">
        <v>199</v>
      </c>
      <c r="B945" s="4">
        <v>1</v>
      </c>
      <c r="C945" s="4" t="s">
        <v>201</v>
      </c>
      <c r="D945" s="7">
        <f t="shared" si="14"/>
        <v>16.666666666666668</v>
      </c>
      <c r="E945" s="4" t="s">
        <v>238</v>
      </c>
      <c r="F945" t="s">
        <v>242</v>
      </c>
      <c r="G945" t="s">
        <v>241</v>
      </c>
    </row>
    <row r="946" spans="1:7" x14ac:dyDescent="0.25">
      <c r="A946" t="s">
        <v>128</v>
      </c>
      <c r="B946" s="4">
        <v>136</v>
      </c>
      <c r="C946" s="4" t="s">
        <v>201</v>
      </c>
      <c r="D946" s="7">
        <f t="shared" si="14"/>
        <v>2266.6666666666665</v>
      </c>
      <c r="E946" s="4" t="s">
        <v>238</v>
      </c>
      <c r="F946" t="s">
        <v>242</v>
      </c>
      <c r="G946" t="s">
        <v>241</v>
      </c>
    </row>
    <row r="947" spans="1:7" x14ac:dyDescent="0.25">
      <c r="A947" t="s">
        <v>70</v>
      </c>
      <c r="B947" s="4">
        <v>49</v>
      </c>
      <c r="C947" s="4" t="s">
        <v>201</v>
      </c>
      <c r="D947" s="7">
        <f t="shared" si="14"/>
        <v>816.66666666666663</v>
      </c>
      <c r="E947" s="4" t="s">
        <v>238</v>
      </c>
      <c r="F947" t="s">
        <v>242</v>
      </c>
      <c r="G947" t="s">
        <v>241</v>
      </c>
    </row>
    <row r="948" spans="1:7" x14ac:dyDescent="0.25">
      <c r="A948" t="s">
        <v>50</v>
      </c>
      <c r="B948" s="4">
        <v>6</v>
      </c>
      <c r="C948" s="4" t="s">
        <v>201</v>
      </c>
      <c r="D948" s="7">
        <f t="shared" si="14"/>
        <v>100</v>
      </c>
      <c r="E948" s="4" t="s">
        <v>238</v>
      </c>
      <c r="F948" t="s">
        <v>242</v>
      </c>
      <c r="G948" t="s">
        <v>241</v>
      </c>
    </row>
    <row r="949" spans="1:7" x14ac:dyDescent="0.25">
      <c r="A949" t="s">
        <v>30</v>
      </c>
      <c r="B949" s="4">
        <v>7</v>
      </c>
      <c r="C949" s="4" t="s">
        <v>201</v>
      </c>
      <c r="D949" s="7">
        <f t="shared" si="14"/>
        <v>116.66666666666667</v>
      </c>
      <c r="E949" s="4" t="s">
        <v>238</v>
      </c>
      <c r="F949" t="s">
        <v>242</v>
      </c>
      <c r="G949" t="s">
        <v>241</v>
      </c>
    </row>
    <row r="950" spans="1:7" x14ac:dyDescent="0.25">
      <c r="A950" t="s">
        <v>200</v>
      </c>
      <c r="B950" s="4">
        <v>1</v>
      </c>
      <c r="C950" s="4" t="s">
        <v>201</v>
      </c>
      <c r="D950" s="7">
        <f t="shared" si="14"/>
        <v>16.666666666666668</v>
      </c>
      <c r="E950" s="4" t="s">
        <v>238</v>
      </c>
      <c r="F950" t="s">
        <v>242</v>
      </c>
      <c r="G950" t="s">
        <v>241</v>
      </c>
    </row>
    <row r="951" spans="1:7" x14ac:dyDescent="0.25">
      <c r="A951" t="s">
        <v>71</v>
      </c>
      <c r="B951" s="4">
        <v>6</v>
      </c>
      <c r="C951" s="4" t="s">
        <v>201</v>
      </c>
      <c r="D951" s="7">
        <f t="shared" si="14"/>
        <v>100</v>
      </c>
      <c r="E951" s="4" t="s">
        <v>238</v>
      </c>
      <c r="F951" t="s">
        <v>242</v>
      </c>
      <c r="G951" t="s">
        <v>241</v>
      </c>
    </row>
    <row r="952" spans="1:7" x14ac:dyDescent="0.25">
      <c r="A952" s="4" t="s">
        <v>119</v>
      </c>
      <c r="B952" s="4">
        <v>2</v>
      </c>
      <c r="C952" s="4" t="s">
        <v>201</v>
      </c>
      <c r="D952" s="7">
        <f t="shared" si="14"/>
        <v>33.333333333333336</v>
      </c>
      <c r="E952" s="4" t="s">
        <v>238</v>
      </c>
      <c r="F952" t="s">
        <v>242</v>
      </c>
      <c r="G952" t="s">
        <v>241</v>
      </c>
    </row>
    <row r="953" spans="1:7" x14ac:dyDescent="0.25">
      <c r="A953" t="s">
        <v>174</v>
      </c>
      <c r="B953" s="4">
        <v>2</v>
      </c>
      <c r="C953" s="4" t="s">
        <v>201</v>
      </c>
      <c r="D953" s="7">
        <f t="shared" si="14"/>
        <v>33.333333333333336</v>
      </c>
      <c r="E953" s="4" t="s">
        <v>238</v>
      </c>
      <c r="F953" t="s">
        <v>242</v>
      </c>
      <c r="G953" t="s">
        <v>241</v>
      </c>
    </row>
    <row r="954" spans="1:7" x14ac:dyDescent="0.25">
      <c r="A954" t="s">
        <v>72</v>
      </c>
      <c r="B954" s="4">
        <v>14</v>
      </c>
      <c r="C954" s="4" t="s">
        <v>201</v>
      </c>
      <c r="D954" s="7">
        <f t="shared" ref="D954" si="15">(B954*1000)/(3*20)</f>
        <v>233.33333333333334</v>
      </c>
      <c r="E954" s="4" t="s">
        <v>238</v>
      </c>
      <c r="F954" t="s">
        <v>242</v>
      </c>
      <c r="G954" t="s">
        <v>241</v>
      </c>
    </row>
  </sheetData>
  <autoFilter ref="A1:G954" xr:uid="{00000000-0001-0000-0000-000000000000}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53437-757C-4635-84A8-8D9FD0038A41}">
  <dimension ref="A1:GI232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:GH37"/>
    </sheetView>
  </sheetViews>
  <sheetFormatPr baseColWidth="10" defaultRowHeight="15" x14ac:dyDescent="0.25"/>
  <cols>
    <col min="1" max="1" width="15.28515625" bestFit="1" customWidth="1"/>
    <col min="2" max="2" width="42" bestFit="1" customWidth="1"/>
    <col min="3" max="3" width="20" bestFit="1" customWidth="1"/>
    <col min="4" max="4" width="15.42578125" bestFit="1" customWidth="1"/>
    <col min="5" max="5" width="12.42578125" bestFit="1" customWidth="1"/>
    <col min="6" max="6" width="14.85546875" bestFit="1" customWidth="1"/>
    <col min="7" max="7" width="17" bestFit="1" customWidth="1"/>
    <col min="8" max="8" width="28.42578125" bestFit="1" customWidth="1"/>
    <col min="9" max="9" width="19.42578125" bestFit="1" customWidth="1"/>
    <col min="10" max="10" width="17.5703125" bestFit="1" customWidth="1"/>
    <col min="11" max="11" width="24.5703125" bestFit="1" customWidth="1"/>
    <col min="12" max="12" width="22" bestFit="1" customWidth="1"/>
    <col min="13" max="13" width="22.28515625" bestFit="1" customWidth="1"/>
    <col min="14" max="14" width="19" bestFit="1" customWidth="1"/>
    <col min="15" max="15" width="18.7109375" bestFit="1" customWidth="1"/>
    <col min="16" max="16" width="18.5703125" bestFit="1" customWidth="1"/>
    <col min="17" max="17" width="19" bestFit="1" customWidth="1"/>
    <col min="18" max="18" width="13.5703125" bestFit="1" customWidth="1"/>
    <col min="19" max="19" width="18.42578125" bestFit="1" customWidth="1"/>
    <col min="20" max="20" width="24.7109375" bestFit="1" customWidth="1"/>
    <col min="21" max="21" width="18.140625" bestFit="1" customWidth="1"/>
    <col min="22" max="22" width="18" bestFit="1" customWidth="1"/>
    <col min="23" max="23" width="26.140625" bestFit="1" customWidth="1"/>
    <col min="24" max="24" width="21.7109375" bestFit="1" customWidth="1"/>
    <col min="25" max="25" width="23.140625" bestFit="1" customWidth="1"/>
    <col min="26" max="26" width="21.7109375" bestFit="1" customWidth="1"/>
    <col min="27" max="27" width="19.28515625" bestFit="1" customWidth="1"/>
    <col min="28" max="28" width="18.5703125" bestFit="1" customWidth="1"/>
    <col min="29" max="29" width="23.7109375" bestFit="1" customWidth="1"/>
    <col min="30" max="30" width="20" bestFit="1" customWidth="1"/>
    <col min="31" max="31" width="21.42578125" bestFit="1" customWidth="1"/>
    <col min="32" max="32" width="23" bestFit="1" customWidth="1"/>
    <col min="33" max="33" width="21.85546875" bestFit="1" customWidth="1"/>
    <col min="34" max="34" width="22.5703125" bestFit="1" customWidth="1"/>
    <col min="35" max="35" width="23.5703125" bestFit="1" customWidth="1"/>
    <col min="36" max="36" width="28.42578125" bestFit="1" customWidth="1"/>
    <col min="37" max="37" width="19.85546875" bestFit="1" customWidth="1"/>
    <col min="38" max="40" width="15.85546875" bestFit="1" customWidth="1"/>
    <col min="41" max="42" width="19" bestFit="1" customWidth="1"/>
    <col min="43" max="43" width="13.140625" bestFit="1" customWidth="1"/>
    <col min="44" max="44" width="29" bestFit="1" customWidth="1"/>
    <col min="45" max="45" width="16.42578125" bestFit="1" customWidth="1"/>
    <col min="46" max="46" width="25.140625" bestFit="1" customWidth="1"/>
    <col min="47" max="47" width="27.28515625" bestFit="1" customWidth="1"/>
    <col min="48" max="48" width="21.5703125" bestFit="1" customWidth="1"/>
    <col min="49" max="49" width="18.28515625" bestFit="1" customWidth="1"/>
    <col min="50" max="50" width="18.85546875" bestFit="1" customWidth="1"/>
    <col min="51" max="51" width="23.85546875" bestFit="1" customWidth="1"/>
    <col min="52" max="52" width="23.28515625" bestFit="1" customWidth="1"/>
    <col min="53" max="53" width="21" bestFit="1" customWidth="1"/>
    <col min="54" max="56" width="17.28515625" bestFit="1" customWidth="1"/>
    <col min="57" max="57" width="20.7109375" bestFit="1" customWidth="1"/>
    <col min="58" max="58" width="26" bestFit="1" customWidth="1"/>
    <col min="59" max="59" width="17.42578125" bestFit="1" customWidth="1"/>
    <col min="60" max="60" width="15.7109375" bestFit="1" customWidth="1"/>
    <col min="61" max="61" width="15.42578125" bestFit="1" customWidth="1"/>
    <col min="62" max="62" width="24.7109375" bestFit="1" customWidth="1"/>
    <col min="63" max="63" width="17.85546875" bestFit="1" customWidth="1"/>
    <col min="64" max="64" width="20.42578125" bestFit="1" customWidth="1"/>
    <col min="65" max="65" width="21.42578125" bestFit="1" customWidth="1"/>
    <col min="66" max="66" width="15.7109375" bestFit="1" customWidth="1"/>
    <col min="67" max="67" width="18.140625" bestFit="1" customWidth="1"/>
    <col min="68" max="68" width="19.28515625" bestFit="1" customWidth="1"/>
    <col min="69" max="69" width="12" bestFit="1" customWidth="1"/>
    <col min="70" max="70" width="18.85546875" bestFit="1" customWidth="1"/>
    <col min="71" max="71" width="14" bestFit="1" customWidth="1"/>
    <col min="72" max="72" width="17.5703125" bestFit="1" customWidth="1"/>
    <col min="73" max="73" width="14.140625" bestFit="1" customWidth="1"/>
    <col min="74" max="74" width="22" bestFit="1" customWidth="1"/>
    <col min="75" max="75" width="12.7109375" bestFit="1" customWidth="1"/>
    <col min="76" max="76" width="18.85546875" bestFit="1" customWidth="1"/>
    <col min="77" max="77" width="16.85546875" bestFit="1" customWidth="1"/>
    <col min="78" max="78" width="12" bestFit="1" customWidth="1"/>
    <col min="79" max="79" width="15.5703125" bestFit="1" customWidth="1"/>
    <col min="80" max="80" width="18" bestFit="1" customWidth="1"/>
    <col min="81" max="81" width="12.7109375" bestFit="1" customWidth="1"/>
    <col min="82" max="82" width="14.140625" bestFit="1" customWidth="1"/>
    <col min="83" max="83" width="17.28515625" bestFit="1" customWidth="1"/>
    <col min="84" max="84" width="24.7109375" bestFit="1" customWidth="1"/>
    <col min="85" max="85" width="18.140625" bestFit="1" customWidth="1"/>
    <col min="86" max="86" width="12.85546875" bestFit="1" customWidth="1"/>
    <col min="87" max="87" width="20.42578125" bestFit="1" customWidth="1"/>
    <col min="88" max="88" width="20.85546875" bestFit="1" customWidth="1"/>
    <col min="89" max="89" width="16.140625" bestFit="1" customWidth="1"/>
    <col min="90" max="90" width="18.140625" bestFit="1" customWidth="1"/>
    <col min="91" max="91" width="17.140625" bestFit="1" customWidth="1"/>
    <col min="92" max="92" width="24.140625" bestFit="1" customWidth="1"/>
    <col min="93" max="94" width="12" bestFit="1" customWidth="1"/>
    <col min="95" max="95" width="22.85546875" bestFit="1" customWidth="1"/>
    <col min="96" max="96" width="12" bestFit="1" customWidth="1"/>
    <col min="97" max="97" width="21.42578125" bestFit="1" customWidth="1"/>
    <col min="98" max="98" width="22.140625" bestFit="1" customWidth="1"/>
    <col min="99" max="99" width="21.5703125" bestFit="1" customWidth="1"/>
    <col min="100" max="100" width="19" bestFit="1" customWidth="1"/>
    <col min="101" max="101" width="20.42578125" bestFit="1" customWidth="1"/>
    <col min="102" max="102" width="18.7109375" bestFit="1" customWidth="1"/>
    <col min="103" max="103" width="12" bestFit="1" customWidth="1"/>
    <col min="104" max="104" width="15.42578125" bestFit="1" customWidth="1"/>
    <col min="105" max="105" width="14.7109375" bestFit="1" customWidth="1"/>
    <col min="106" max="106" width="17.85546875" bestFit="1" customWidth="1"/>
    <col min="107" max="107" width="18.7109375" bestFit="1" customWidth="1"/>
    <col min="108" max="108" width="14.7109375" bestFit="1" customWidth="1"/>
    <col min="109" max="109" width="13.7109375" bestFit="1" customWidth="1"/>
    <col min="110" max="110" width="16.5703125" bestFit="1" customWidth="1"/>
    <col min="111" max="111" width="15.5703125" bestFit="1" customWidth="1"/>
    <col min="112" max="112" width="13.7109375" bestFit="1" customWidth="1"/>
    <col min="113" max="113" width="14" bestFit="1" customWidth="1"/>
    <col min="114" max="114" width="23.28515625" bestFit="1" customWidth="1"/>
    <col min="115" max="115" width="17.28515625" bestFit="1" customWidth="1"/>
    <col min="116" max="116" width="14.28515625" bestFit="1" customWidth="1"/>
    <col min="117" max="117" width="12" bestFit="1" customWidth="1"/>
    <col min="118" max="118" width="24.42578125" bestFit="1" customWidth="1"/>
    <col min="119" max="119" width="25.28515625" bestFit="1" customWidth="1"/>
    <col min="120" max="120" width="17.7109375" bestFit="1" customWidth="1"/>
    <col min="121" max="122" width="24.28515625" bestFit="1" customWidth="1"/>
    <col min="123" max="123" width="15.7109375" bestFit="1" customWidth="1"/>
    <col min="124" max="124" width="24.28515625" bestFit="1" customWidth="1"/>
    <col min="125" max="125" width="25.42578125" bestFit="1" customWidth="1"/>
    <col min="126" max="126" width="33.7109375" bestFit="1" customWidth="1"/>
    <col min="127" max="127" width="28" bestFit="1" customWidth="1"/>
    <col min="128" max="128" width="40.28515625" bestFit="1" customWidth="1"/>
    <col min="129" max="129" width="33.28515625" bestFit="1" customWidth="1"/>
    <col min="130" max="130" width="25.28515625" bestFit="1" customWidth="1"/>
    <col min="131" max="131" width="22.140625" bestFit="1" customWidth="1"/>
    <col min="132" max="135" width="19.7109375" bestFit="1" customWidth="1"/>
    <col min="136" max="136" width="19.28515625" bestFit="1" customWidth="1"/>
    <col min="137" max="137" width="17.85546875" bestFit="1" customWidth="1"/>
    <col min="138" max="138" width="23.85546875" bestFit="1" customWidth="1"/>
    <col min="139" max="139" width="16.5703125" bestFit="1" customWidth="1"/>
    <col min="140" max="140" width="12.28515625" bestFit="1" customWidth="1"/>
    <col min="141" max="141" width="22.28515625" bestFit="1" customWidth="1"/>
    <col min="142" max="142" width="13.7109375" bestFit="1" customWidth="1"/>
    <col min="143" max="143" width="13.5703125" bestFit="1" customWidth="1"/>
    <col min="144" max="144" width="33.140625" bestFit="1" customWidth="1"/>
    <col min="145" max="145" width="20.28515625" bestFit="1" customWidth="1"/>
    <col min="146" max="146" width="23" bestFit="1" customWidth="1"/>
    <col min="147" max="147" width="21.28515625" bestFit="1" customWidth="1"/>
    <col min="148" max="148" width="20" bestFit="1" customWidth="1"/>
    <col min="149" max="149" width="12.42578125" bestFit="1" customWidth="1"/>
    <col min="150" max="150" width="21.5703125" bestFit="1" customWidth="1"/>
    <col min="151" max="151" width="28.28515625" bestFit="1" customWidth="1"/>
    <col min="152" max="152" width="21.42578125" bestFit="1" customWidth="1"/>
    <col min="153" max="153" width="12.42578125" bestFit="1" customWidth="1"/>
    <col min="154" max="154" width="16.5703125" bestFit="1" customWidth="1"/>
    <col min="155" max="155" width="19.28515625" bestFit="1" customWidth="1"/>
    <col min="156" max="156" width="14.85546875" bestFit="1" customWidth="1"/>
    <col min="157" max="157" width="12" bestFit="1" customWidth="1"/>
    <col min="158" max="158" width="14.140625" bestFit="1" customWidth="1"/>
    <col min="159" max="159" width="25.42578125" bestFit="1" customWidth="1"/>
    <col min="160" max="160" width="26.5703125" bestFit="1" customWidth="1"/>
    <col min="161" max="161" width="34.140625" bestFit="1" customWidth="1"/>
    <col min="162" max="162" width="16.7109375" bestFit="1" customWidth="1"/>
    <col min="163" max="163" width="24.5703125" bestFit="1" customWidth="1"/>
    <col min="164" max="164" width="14.7109375" bestFit="1" customWidth="1"/>
    <col min="165" max="165" width="13.5703125" bestFit="1" customWidth="1"/>
    <col min="166" max="166" width="15.85546875" bestFit="1" customWidth="1"/>
    <col min="167" max="167" width="18" bestFit="1" customWidth="1"/>
    <col min="168" max="168" width="13.28515625" bestFit="1" customWidth="1"/>
    <col min="169" max="169" width="15.140625" bestFit="1" customWidth="1"/>
    <col min="170" max="170" width="23.7109375" bestFit="1" customWidth="1"/>
    <col min="171" max="171" width="14.7109375" bestFit="1" customWidth="1"/>
    <col min="172" max="172" width="14.85546875" bestFit="1" customWidth="1"/>
    <col min="173" max="173" width="12.28515625" bestFit="1" customWidth="1"/>
    <col min="174" max="174" width="18.5703125" bestFit="1" customWidth="1"/>
    <col min="175" max="175" width="14.28515625" bestFit="1" customWidth="1"/>
    <col min="176" max="176" width="16.140625" bestFit="1" customWidth="1"/>
    <col min="177" max="177" width="18.7109375" bestFit="1" customWidth="1"/>
    <col min="178" max="178" width="16.5703125" bestFit="1" customWidth="1"/>
    <col min="179" max="179" width="14.140625" bestFit="1" customWidth="1"/>
    <col min="180" max="180" width="16.140625" bestFit="1" customWidth="1"/>
    <col min="181" max="181" width="17.42578125" bestFit="1" customWidth="1"/>
    <col min="182" max="182" width="14.85546875" bestFit="1" customWidth="1"/>
    <col min="183" max="183" width="12" bestFit="1" customWidth="1"/>
    <col min="184" max="184" width="12.42578125" bestFit="1" customWidth="1"/>
    <col min="185" max="185" width="17.140625" bestFit="1" customWidth="1"/>
    <col min="186" max="186" width="17.7109375" bestFit="1" customWidth="1"/>
    <col min="187" max="187" width="14.42578125" bestFit="1" customWidth="1"/>
    <col min="188" max="188" width="17.42578125" bestFit="1" customWidth="1"/>
    <col min="189" max="189" width="12" bestFit="1" customWidth="1"/>
    <col min="190" max="190" width="16.85546875" bestFit="1" customWidth="1"/>
    <col min="191" max="191" width="12.5703125" bestFit="1" customWidth="1"/>
  </cols>
  <sheetData>
    <row r="1" spans="1:191" x14ac:dyDescent="0.25">
      <c r="A1" t="s">
        <v>52</v>
      </c>
      <c r="B1" t="s">
        <v>168</v>
      </c>
      <c r="C1" t="s">
        <v>109</v>
      </c>
      <c r="D1" t="s">
        <v>98</v>
      </c>
      <c r="E1" t="s">
        <v>99</v>
      </c>
      <c r="F1" t="s">
        <v>194</v>
      </c>
      <c r="G1" t="s">
        <v>139</v>
      </c>
      <c r="H1" t="s">
        <v>130</v>
      </c>
      <c r="I1" t="s">
        <v>35</v>
      </c>
      <c r="J1" t="s">
        <v>202</v>
      </c>
      <c r="K1" t="s">
        <v>55</v>
      </c>
      <c r="L1" t="s">
        <v>85</v>
      </c>
      <c r="M1" t="s">
        <v>0</v>
      </c>
      <c r="N1" t="s">
        <v>121</v>
      </c>
      <c r="O1" t="s">
        <v>74</v>
      </c>
      <c r="P1" t="s">
        <v>110</v>
      </c>
      <c r="Q1" t="s">
        <v>1</v>
      </c>
      <c r="R1" t="s">
        <v>36</v>
      </c>
      <c r="S1" t="s">
        <v>37</v>
      </c>
      <c r="T1" t="s">
        <v>231</v>
      </c>
      <c r="U1" t="s">
        <v>2</v>
      </c>
      <c r="V1" t="s">
        <v>38</v>
      </c>
      <c r="W1" t="s">
        <v>100</v>
      </c>
      <c r="X1" t="s">
        <v>204</v>
      </c>
      <c r="Y1" t="s">
        <v>205</v>
      </c>
      <c r="Z1" t="s">
        <v>3</v>
      </c>
      <c r="AA1" t="s">
        <v>4</v>
      </c>
      <c r="AB1" t="s">
        <v>39</v>
      </c>
      <c r="AC1" t="s">
        <v>5</v>
      </c>
      <c r="AD1" t="s">
        <v>6</v>
      </c>
      <c r="AE1" t="s">
        <v>203</v>
      </c>
      <c r="AF1" t="s">
        <v>7</v>
      </c>
      <c r="AG1" t="s">
        <v>40</v>
      </c>
      <c r="AH1" t="s">
        <v>8</v>
      </c>
      <c r="AI1" t="s">
        <v>125</v>
      </c>
      <c r="AJ1" t="s">
        <v>86</v>
      </c>
      <c r="AK1" t="s">
        <v>56</v>
      </c>
      <c r="AL1" t="s">
        <v>206</v>
      </c>
      <c r="AM1" t="s">
        <v>57</v>
      </c>
      <c r="AN1" t="s">
        <v>41</v>
      </c>
      <c r="AO1" t="s">
        <v>9</v>
      </c>
      <c r="AP1" t="s">
        <v>104</v>
      </c>
      <c r="AQ1" t="s">
        <v>101</v>
      </c>
      <c r="AR1" t="s">
        <v>140</v>
      </c>
      <c r="AS1" t="s">
        <v>111</v>
      </c>
      <c r="AT1" t="s">
        <v>10</v>
      </c>
      <c r="AU1" t="s">
        <v>11</v>
      </c>
      <c r="AV1" t="s">
        <v>169</v>
      </c>
      <c r="AW1" t="s">
        <v>58</v>
      </c>
      <c r="AX1" t="s">
        <v>12</v>
      </c>
      <c r="AY1" t="s">
        <v>59</v>
      </c>
      <c r="AZ1" t="s">
        <v>13</v>
      </c>
      <c r="BA1" t="s">
        <v>14</v>
      </c>
      <c r="BB1" t="s">
        <v>131</v>
      </c>
      <c r="BC1" t="s">
        <v>42</v>
      </c>
      <c r="BD1" t="s">
        <v>105</v>
      </c>
      <c r="BE1" t="s">
        <v>170</v>
      </c>
      <c r="BF1" t="s">
        <v>232</v>
      </c>
      <c r="BG1" t="s">
        <v>75</v>
      </c>
      <c r="BH1" t="s">
        <v>180</v>
      </c>
      <c r="BI1" t="s">
        <v>181</v>
      </c>
      <c r="BJ1" t="s">
        <v>126</v>
      </c>
      <c r="BK1" t="s">
        <v>87</v>
      </c>
      <c r="BL1" t="s">
        <v>184</v>
      </c>
      <c r="BM1" t="s">
        <v>190</v>
      </c>
      <c r="BN1" t="s">
        <v>122</v>
      </c>
      <c r="BO1" t="s">
        <v>43</v>
      </c>
      <c r="BP1" t="s">
        <v>134</v>
      </c>
      <c r="BQ1" t="s">
        <v>207</v>
      </c>
      <c r="BR1" t="s">
        <v>15</v>
      </c>
      <c r="BS1" t="s">
        <v>112</v>
      </c>
      <c r="BT1" t="s">
        <v>132</v>
      </c>
      <c r="BU1" t="s">
        <v>198</v>
      </c>
      <c r="BV1" t="s">
        <v>208</v>
      </c>
      <c r="BW1" t="s">
        <v>61</v>
      </c>
      <c r="BX1" t="s">
        <v>113</v>
      </c>
      <c r="BY1" t="s">
        <v>16</v>
      </c>
      <c r="BZ1" t="s">
        <v>76</v>
      </c>
      <c r="CA1" t="s">
        <v>77</v>
      </c>
      <c r="CB1" t="s">
        <v>156</v>
      </c>
      <c r="CC1" t="s">
        <v>17</v>
      </c>
      <c r="CD1" t="s">
        <v>44</v>
      </c>
      <c r="CE1" t="s">
        <v>209</v>
      </c>
      <c r="CF1" t="s">
        <v>123</v>
      </c>
      <c r="CG1" t="s">
        <v>88</v>
      </c>
      <c r="CH1" t="s">
        <v>62</v>
      </c>
      <c r="CI1" t="s">
        <v>45</v>
      </c>
      <c r="CJ1" t="s">
        <v>63</v>
      </c>
      <c r="CK1" t="s">
        <v>78</v>
      </c>
      <c r="CL1" t="s">
        <v>18</v>
      </c>
      <c r="CM1" t="s">
        <v>64</v>
      </c>
      <c r="CN1" t="s">
        <v>19</v>
      </c>
      <c r="CO1" t="s">
        <v>65</v>
      </c>
      <c r="CP1" t="s">
        <v>46</v>
      </c>
      <c r="CQ1" t="s">
        <v>210</v>
      </c>
      <c r="CR1" t="s">
        <v>20</v>
      </c>
      <c r="CS1" t="s">
        <v>211</v>
      </c>
      <c r="CT1" t="s">
        <v>79</v>
      </c>
      <c r="CU1" t="s">
        <v>118</v>
      </c>
      <c r="CV1" t="s">
        <v>212</v>
      </c>
      <c r="CW1" t="s">
        <v>21</v>
      </c>
      <c r="CX1" t="s">
        <v>22</v>
      </c>
      <c r="CY1" t="s">
        <v>47</v>
      </c>
      <c r="CZ1" t="s">
        <v>66</v>
      </c>
      <c r="DA1" t="s">
        <v>185</v>
      </c>
      <c r="DB1" t="s">
        <v>89</v>
      </c>
      <c r="DC1" t="s">
        <v>146</v>
      </c>
      <c r="DD1" t="s">
        <v>213</v>
      </c>
      <c r="DE1" t="s">
        <v>157</v>
      </c>
      <c r="DF1" t="s">
        <v>214</v>
      </c>
      <c r="DG1" t="s">
        <v>102</v>
      </c>
      <c r="DH1" t="s">
        <v>80</v>
      </c>
      <c r="DI1" t="s">
        <v>81</v>
      </c>
      <c r="DJ1" t="s">
        <v>158</v>
      </c>
      <c r="DK1" t="s">
        <v>90</v>
      </c>
      <c r="DL1" t="s">
        <v>216</v>
      </c>
      <c r="DM1" t="s">
        <v>67</v>
      </c>
      <c r="DN1" t="s">
        <v>150</v>
      </c>
      <c r="DO1" t="s">
        <v>91</v>
      </c>
      <c r="DP1" t="s">
        <v>23</v>
      </c>
      <c r="DQ1" t="s">
        <v>135</v>
      </c>
      <c r="DR1" t="s">
        <v>215</v>
      </c>
      <c r="DS1" t="s">
        <v>24</v>
      </c>
      <c r="DT1" t="s">
        <v>171</v>
      </c>
      <c r="DU1" t="s">
        <v>188</v>
      </c>
      <c r="DV1" t="s">
        <v>218</v>
      </c>
      <c r="DW1" t="s">
        <v>172</v>
      </c>
      <c r="DX1" t="s">
        <v>217</v>
      </c>
      <c r="DY1" t="s">
        <v>173</v>
      </c>
      <c r="DZ1" t="s">
        <v>219</v>
      </c>
      <c r="EA1" t="s">
        <v>92</v>
      </c>
      <c r="EB1" t="s">
        <v>114</v>
      </c>
      <c r="EC1" t="s">
        <v>48</v>
      </c>
      <c r="ED1" t="s">
        <v>49</v>
      </c>
      <c r="EE1" t="s">
        <v>93</v>
      </c>
      <c r="EF1" t="s">
        <v>162</v>
      </c>
      <c r="EG1" t="s">
        <v>25</v>
      </c>
      <c r="EH1" t="s">
        <v>221</v>
      </c>
      <c r="EI1" t="s">
        <v>220</v>
      </c>
      <c r="EJ1" t="s">
        <v>222</v>
      </c>
      <c r="EK1" t="s">
        <v>94</v>
      </c>
      <c r="EL1" t="s">
        <v>151</v>
      </c>
      <c r="EM1" t="s">
        <v>141</v>
      </c>
      <c r="EN1" t="s">
        <v>115</v>
      </c>
      <c r="EO1" t="s">
        <v>82</v>
      </c>
      <c r="EP1" t="s">
        <v>68</v>
      </c>
      <c r="EQ1" t="s">
        <v>69</v>
      </c>
      <c r="ER1" t="s">
        <v>26</v>
      </c>
      <c r="ES1" t="s">
        <v>199</v>
      </c>
      <c r="ET1" t="s">
        <v>128</v>
      </c>
      <c r="EU1" t="s">
        <v>223</v>
      </c>
      <c r="EV1" t="s">
        <v>70</v>
      </c>
      <c r="EW1" t="s">
        <v>160</v>
      </c>
      <c r="EX1" t="s">
        <v>27</v>
      </c>
      <c r="EY1" t="s">
        <v>28</v>
      </c>
      <c r="EZ1" t="s">
        <v>178</v>
      </c>
      <c r="FA1" t="s">
        <v>136</v>
      </c>
      <c r="FB1" t="s">
        <v>224</v>
      </c>
      <c r="FC1" t="s">
        <v>152</v>
      </c>
      <c r="FD1" t="s">
        <v>50</v>
      </c>
      <c r="FE1" t="s">
        <v>191</v>
      </c>
      <c r="FF1" t="s">
        <v>153</v>
      </c>
      <c r="FG1" t="s">
        <v>29</v>
      </c>
      <c r="FH1" t="s">
        <v>116</v>
      </c>
      <c r="FI1" t="s">
        <v>195</v>
      </c>
      <c r="FJ1" t="s">
        <v>30</v>
      </c>
      <c r="FK1" t="s">
        <v>31</v>
      </c>
      <c r="FL1" t="s">
        <v>192</v>
      </c>
      <c r="FM1" t="s">
        <v>154</v>
      </c>
      <c r="FN1" t="s">
        <v>186</v>
      </c>
      <c r="FO1" t="s">
        <v>200</v>
      </c>
      <c r="FP1" t="s">
        <v>95</v>
      </c>
      <c r="FQ1" t="s">
        <v>187</v>
      </c>
      <c r="FR1" t="s">
        <v>225</v>
      </c>
      <c r="FS1" t="s">
        <v>142</v>
      </c>
      <c r="FT1" t="s">
        <v>148</v>
      </c>
      <c r="FU1" t="s">
        <v>164</v>
      </c>
      <c r="FV1" t="s">
        <v>143</v>
      </c>
      <c r="FW1" t="s">
        <v>144</v>
      </c>
      <c r="FX1" t="s">
        <v>226</v>
      </c>
      <c r="FY1" t="s">
        <v>71</v>
      </c>
      <c r="FZ1" t="s">
        <v>96</v>
      </c>
      <c r="GA1" t="s">
        <v>119</v>
      </c>
      <c r="GB1" t="s">
        <v>189</v>
      </c>
      <c r="GC1" t="s">
        <v>117</v>
      </c>
      <c r="GD1" t="s">
        <v>174</v>
      </c>
      <c r="GE1" t="s">
        <v>72</v>
      </c>
      <c r="GF1" t="s">
        <v>227</v>
      </c>
      <c r="GG1" t="s">
        <v>83</v>
      </c>
      <c r="GH1" t="s">
        <v>176</v>
      </c>
      <c r="GI1" t="s">
        <v>53</v>
      </c>
    </row>
    <row r="2" spans="1:191" x14ac:dyDescent="0.25">
      <c r="A2" t="s">
        <v>166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16.666666666666668</v>
      </c>
      <c r="M2" s="8">
        <v>33.333333333333336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16.666666666666668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33.333333333333336</v>
      </c>
      <c r="AE2" s="8">
        <v>0</v>
      </c>
      <c r="AF2" s="8">
        <v>66.666666666666671</v>
      </c>
      <c r="AG2" s="8">
        <v>0</v>
      </c>
      <c r="AH2" s="8">
        <v>0</v>
      </c>
      <c r="AI2" s="8">
        <v>0</v>
      </c>
      <c r="AJ2" s="8">
        <v>0</v>
      </c>
      <c r="AK2" s="8">
        <v>0</v>
      </c>
      <c r="AL2" s="8">
        <v>0</v>
      </c>
      <c r="AM2" s="8">
        <v>0</v>
      </c>
      <c r="AN2" s="8">
        <v>0</v>
      </c>
      <c r="AO2" s="8">
        <v>0</v>
      </c>
      <c r="AP2" s="8">
        <v>0</v>
      </c>
      <c r="AQ2" s="8">
        <v>0</v>
      </c>
      <c r="AR2" s="8">
        <v>0</v>
      </c>
      <c r="AS2" s="8">
        <v>0</v>
      </c>
      <c r="AT2" s="8">
        <v>0</v>
      </c>
      <c r="AU2" s="8">
        <v>0</v>
      </c>
      <c r="AV2" s="8">
        <v>0</v>
      </c>
      <c r="AW2" s="8">
        <v>50</v>
      </c>
      <c r="AX2" s="8">
        <v>50</v>
      </c>
      <c r="AY2" s="8">
        <v>0</v>
      </c>
      <c r="AZ2" s="8">
        <v>0</v>
      </c>
      <c r="BA2" s="8">
        <v>0</v>
      </c>
      <c r="BB2" s="8">
        <v>0</v>
      </c>
      <c r="BC2" s="8">
        <v>0</v>
      </c>
      <c r="BD2" s="8">
        <v>0</v>
      </c>
      <c r="BE2" s="8">
        <v>0</v>
      </c>
      <c r="BF2" s="8">
        <v>0</v>
      </c>
      <c r="BG2" s="8">
        <v>0</v>
      </c>
      <c r="BH2" s="8">
        <v>0</v>
      </c>
      <c r="BI2" s="8">
        <v>0</v>
      </c>
      <c r="BJ2" s="8">
        <v>0</v>
      </c>
      <c r="BK2" s="8">
        <v>0</v>
      </c>
      <c r="BL2" s="8">
        <v>0</v>
      </c>
      <c r="BM2" s="8">
        <v>16.666666666666668</v>
      </c>
      <c r="BN2" s="8">
        <v>0</v>
      </c>
      <c r="BO2" s="8">
        <v>0</v>
      </c>
      <c r="BP2" s="8">
        <v>0</v>
      </c>
      <c r="BQ2" s="8">
        <v>0</v>
      </c>
      <c r="BR2" s="8">
        <v>0</v>
      </c>
      <c r="BS2" s="8">
        <v>0</v>
      </c>
      <c r="BT2" s="8">
        <v>0</v>
      </c>
      <c r="BU2" s="8">
        <v>0</v>
      </c>
      <c r="BV2" s="8">
        <v>0</v>
      </c>
      <c r="BW2" s="8">
        <v>0</v>
      </c>
      <c r="BX2" s="8">
        <v>0</v>
      </c>
      <c r="BY2" s="8">
        <v>0</v>
      </c>
      <c r="BZ2" s="8">
        <v>0</v>
      </c>
      <c r="CA2" s="8">
        <v>0</v>
      </c>
      <c r="CB2" s="8">
        <v>0</v>
      </c>
      <c r="CC2" s="8">
        <v>0</v>
      </c>
      <c r="CD2" s="8">
        <v>0</v>
      </c>
      <c r="CE2" s="8">
        <v>0</v>
      </c>
      <c r="CF2" s="8">
        <v>0</v>
      </c>
      <c r="CG2" s="8">
        <v>0</v>
      </c>
      <c r="CH2" s="8">
        <v>0</v>
      </c>
      <c r="CI2" s="8">
        <v>0</v>
      </c>
      <c r="CJ2" s="8">
        <v>0</v>
      </c>
      <c r="CK2" s="8">
        <v>0</v>
      </c>
      <c r="CL2" s="8">
        <v>0</v>
      </c>
      <c r="CM2" s="8">
        <v>0</v>
      </c>
      <c r="CN2" s="8">
        <v>0</v>
      </c>
      <c r="CO2" s="8">
        <v>0</v>
      </c>
      <c r="CP2" s="8">
        <v>0</v>
      </c>
      <c r="CQ2" s="8">
        <v>0</v>
      </c>
      <c r="CR2" s="8">
        <v>0</v>
      </c>
      <c r="CS2" s="8">
        <v>0</v>
      </c>
      <c r="CT2" s="8">
        <v>0</v>
      </c>
      <c r="CU2" s="8">
        <v>0</v>
      </c>
      <c r="CV2" s="8">
        <v>0</v>
      </c>
      <c r="CW2" s="8">
        <v>0</v>
      </c>
      <c r="CX2" s="8">
        <v>0</v>
      </c>
      <c r="CY2" s="8">
        <v>0</v>
      </c>
      <c r="CZ2" s="8">
        <v>0</v>
      </c>
      <c r="DA2" s="8">
        <v>0</v>
      </c>
      <c r="DB2" s="8">
        <v>0</v>
      </c>
      <c r="DC2" s="8">
        <v>0</v>
      </c>
      <c r="DD2" s="8">
        <v>0</v>
      </c>
      <c r="DE2" s="8">
        <v>0</v>
      </c>
      <c r="DF2" s="8">
        <v>0</v>
      </c>
      <c r="DG2" s="8">
        <v>0</v>
      </c>
      <c r="DH2" s="8">
        <v>0</v>
      </c>
      <c r="DI2" s="8">
        <v>0</v>
      </c>
      <c r="DJ2" s="8">
        <v>0</v>
      </c>
      <c r="DK2" s="8">
        <v>0</v>
      </c>
      <c r="DL2" s="8">
        <v>0</v>
      </c>
      <c r="DM2" s="8">
        <v>33.333333333333336</v>
      </c>
      <c r="DN2" s="8">
        <v>0</v>
      </c>
      <c r="DO2" s="8">
        <v>0</v>
      </c>
      <c r="DP2" s="8">
        <v>0</v>
      </c>
      <c r="DQ2" s="8">
        <v>0</v>
      </c>
      <c r="DR2" s="8">
        <v>0</v>
      </c>
      <c r="DS2" s="8">
        <v>0</v>
      </c>
      <c r="DT2" s="8">
        <v>16.666666666666668</v>
      </c>
      <c r="DU2" s="8">
        <v>0</v>
      </c>
      <c r="DV2" s="8">
        <v>0</v>
      </c>
      <c r="DW2" s="8">
        <v>0</v>
      </c>
      <c r="DX2" s="8">
        <v>0</v>
      </c>
      <c r="DY2" s="8">
        <v>0</v>
      </c>
      <c r="DZ2" s="8">
        <v>0</v>
      </c>
      <c r="EA2" s="8">
        <v>0</v>
      </c>
      <c r="EB2" s="8">
        <v>0</v>
      </c>
      <c r="EC2" s="8">
        <v>0</v>
      </c>
      <c r="ED2" s="8">
        <v>0</v>
      </c>
      <c r="EE2" s="8">
        <v>0</v>
      </c>
      <c r="EF2" s="8">
        <v>0</v>
      </c>
      <c r="EG2" s="8">
        <v>0</v>
      </c>
      <c r="EH2" s="8">
        <v>0</v>
      </c>
      <c r="EI2" s="8">
        <v>0</v>
      </c>
      <c r="EJ2" s="8">
        <v>16.666666666666668</v>
      </c>
      <c r="EK2" s="8">
        <v>0</v>
      </c>
      <c r="EL2" s="8">
        <v>0</v>
      </c>
      <c r="EM2" s="8">
        <v>0</v>
      </c>
      <c r="EN2" s="8">
        <v>0</v>
      </c>
      <c r="EO2" s="8">
        <v>0</v>
      </c>
      <c r="EP2" s="8">
        <v>0</v>
      </c>
      <c r="EQ2" s="8">
        <v>16.666666666666668</v>
      </c>
      <c r="ER2" s="8">
        <v>0</v>
      </c>
      <c r="ES2" s="8">
        <v>0</v>
      </c>
      <c r="ET2" s="8">
        <v>166.66666666666666</v>
      </c>
      <c r="EU2" s="8">
        <v>0</v>
      </c>
      <c r="EV2" s="8">
        <v>0</v>
      </c>
      <c r="EW2" s="8">
        <v>0</v>
      </c>
      <c r="EX2" s="8">
        <v>0</v>
      </c>
      <c r="EY2" s="8">
        <v>0</v>
      </c>
      <c r="EZ2" s="8">
        <v>0</v>
      </c>
      <c r="FA2" s="8">
        <v>0</v>
      </c>
      <c r="FB2" s="8">
        <v>0</v>
      </c>
      <c r="FC2" s="8">
        <v>0</v>
      </c>
      <c r="FD2" s="8">
        <v>0</v>
      </c>
      <c r="FE2" s="8">
        <v>50</v>
      </c>
      <c r="FF2" s="8">
        <v>0</v>
      </c>
      <c r="FG2" s="8">
        <v>0</v>
      </c>
      <c r="FH2" s="8">
        <v>16.666666666666668</v>
      </c>
      <c r="FI2" s="8">
        <v>0</v>
      </c>
      <c r="FJ2" s="8">
        <v>16.666666666666668</v>
      </c>
      <c r="FK2" s="8">
        <v>0</v>
      </c>
      <c r="FL2" s="8">
        <v>33.333333333333336</v>
      </c>
      <c r="FM2" s="8">
        <v>0</v>
      </c>
      <c r="FN2" s="8">
        <v>0</v>
      </c>
      <c r="FO2" s="8">
        <v>0</v>
      </c>
      <c r="FP2" s="8">
        <v>0</v>
      </c>
      <c r="FQ2" s="8">
        <v>0</v>
      </c>
      <c r="FR2" s="8">
        <v>0</v>
      </c>
      <c r="FS2" s="8">
        <v>0</v>
      </c>
      <c r="FT2" s="8">
        <v>0</v>
      </c>
      <c r="FU2" s="8">
        <v>0</v>
      </c>
      <c r="FV2" s="8">
        <v>0</v>
      </c>
      <c r="FW2" s="8">
        <v>0</v>
      </c>
      <c r="FX2" s="8">
        <v>0</v>
      </c>
      <c r="FY2" s="8">
        <v>0</v>
      </c>
      <c r="FZ2" s="8">
        <v>0</v>
      </c>
      <c r="GA2" s="8">
        <v>0</v>
      </c>
      <c r="GB2" s="8">
        <v>0</v>
      </c>
      <c r="GC2" s="8">
        <v>16.666666666666668</v>
      </c>
      <c r="GD2" s="8">
        <v>16.666666666666668</v>
      </c>
      <c r="GE2" s="8">
        <v>0</v>
      </c>
      <c r="GF2" s="8">
        <v>0</v>
      </c>
      <c r="GG2" s="8">
        <v>0</v>
      </c>
      <c r="GH2" s="8">
        <v>0</v>
      </c>
      <c r="GI2">
        <v>683.33333333333326</v>
      </c>
    </row>
    <row r="3" spans="1:191" x14ac:dyDescent="0.25">
      <c r="A3" t="s">
        <v>201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33.333333333333336</v>
      </c>
      <c r="M3" s="8">
        <v>0</v>
      </c>
      <c r="N3" s="8">
        <v>0</v>
      </c>
      <c r="O3" s="8">
        <v>0</v>
      </c>
      <c r="P3" s="8">
        <v>0</v>
      </c>
      <c r="Q3" s="8">
        <v>50</v>
      </c>
      <c r="R3" s="8">
        <v>0</v>
      </c>
      <c r="S3" s="8">
        <v>0</v>
      </c>
      <c r="T3" s="8">
        <v>0</v>
      </c>
      <c r="U3" s="8">
        <v>33.333333333333336</v>
      </c>
      <c r="V3" s="8">
        <v>0</v>
      </c>
      <c r="W3" s="8">
        <v>0</v>
      </c>
      <c r="X3" s="8">
        <v>0</v>
      </c>
      <c r="Y3" s="8">
        <v>0</v>
      </c>
      <c r="Z3" s="8">
        <v>150</v>
      </c>
      <c r="AA3" s="8">
        <v>100</v>
      </c>
      <c r="AB3" s="8">
        <v>83.333333333333329</v>
      </c>
      <c r="AC3" s="8">
        <v>0</v>
      </c>
      <c r="AD3" s="8">
        <v>83.333333333333329</v>
      </c>
      <c r="AE3" s="8">
        <v>0</v>
      </c>
      <c r="AF3" s="8">
        <v>116.66666666666667</v>
      </c>
      <c r="AG3" s="8">
        <v>0</v>
      </c>
      <c r="AH3" s="8">
        <v>16.666666666666668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16.666666666666668</v>
      </c>
      <c r="AU3" s="8">
        <v>0</v>
      </c>
      <c r="AV3" s="8">
        <v>0</v>
      </c>
      <c r="AW3" s="8">
        <v>66.666666666666671</v>
      </c>
      <c r="AX3" s="8">
        <v>133.33333333333334</v>
      </c>
      <c r="AY3" s="8">
        <v>0</v>
      </c>
      <c r="AZ3" s="8">
        <v>33.333333333333336</v>
      </c>
      <c r="BA3" s="8">
        <v>16.666666666666668</v>
      </c>
      <c r="BB3" s="8">
        <v>0</v>
      </c>
      <c r="BC3" s="8">
        <v>116.66666666666667</v>
      </c>
      <c r="BD3" s="8">
        <v>0</v>
      </c>
      <c r="BE3" s="8">
        <v>16.666666666666668</v>
      </c>
      <c r="BF3" s="8">
        <v>0</v>
      </c>
      <c r="BG3" s="8">
        <v>0</v>
      </c>
      <c r="BH3" s="8">
        <v>0</v>
      </c>
      <c r="BI3" s="8">
        <v>0</v>
      </c>
      <c r="BJ3" s="8">
        <v>0</v>
      </c>
      <c r="BK3" s="8">
        <v>0</v>
      </c>
      <c r="BL3" s="8">
        <v>0</v>
      </c>
      <c r="BM3" s="8">
        <v>0</v>
      </c>
      <c r="BN3" s="8">
        <v>0</v>
      </c>
      <c r="BO3" s="8">
        <v>33.333333333333336</v>
      </c>
      <c r="BP3" s="8">
        <v>0</v>
      </c>
      <c r="BQ3" s="8">
        <v>0</v>
      </c>
      <c r="BR3" s="8">
        <v>50</v>
      </c>
      <c r="BS3" s="8">
        <v>0</v>
      </c>
      <c r="BT3" s="8">
        <v>0</v>
      </c>
      <c r="BU3" s="8">
        <v>16.666666666666668</v>
      </c>
      <c r="BV3" s="8">
        <v>16.666666666666668</v>
      </c>
      <c r="BW3" s="8">
        <v>0</v>
      </c>
      <c r="BX3" s="8">
        <v>0</v>
      </c>
      <c r="BY3" s="8">
        <v>0</v>
      </c>
      <c r="BZ3" s="8">
        <v>0</v>
      </c>
      <c r="CA3" s="8">
        <v>0</v>
      </c>
      <c r="CB3" s="8">
        <v>0</v>
      </c>
      <c r="CC3" s="8">
        <v>0</v>
      </c>
      <c r="CD3" s="8">
        <v>0</v>
      </c>
      <c r="CE3" s="8">
        <v>0</v>
      </c>
      <c r="CF3" s="8">
        <v>16.666666666666668</v>
      </c>
      <c r="CG3" s="8">
        <v>0</v>
      </c>
      <c r="CH3" s="8">
        <v>0</v>
      </c>
      <c r="CI3" s="8">
        <v>0</v>
      </c>
      <c r="CJ3" s="8">
        <v>0</v>
      </c>
      <c r="CK3" s="8">
        <v>0</v>
      </c>
      <c r="CL3" s="8">
        <v>0</v>
      </c>
      <c r="CM3" s="8">
        <v>0</v>
      </c>
      <c r="CN3" s="8">
        <v>50</v>
      </c>
      <c r="CO3" s="8">
        <v>0</v>
      </c>
      <c r="CP3" s="8">
        <v>0</v>
      </c>
      <c r="CQ3" s="8">
        <v>0</v>
      </c>
      <c r="CR3" s="8">
        <v>0</v>
      </c>
      <c r="CS3" s="8">
        <v>0</v>
      </c>
      <c r="CT3" s="8">
        <v>0</v>
      </c>
      <c r="CU3" s="8">
        <v>0</v>
      </c>
      <c r="CV3" s="8">
        <v>0</v>
      </c>
      <c r="CW3" s="8">
        <v>0</v>
      </c>
      <c r="CX3" s="8">
        <v>0</v>
      </c>
      <c r="CY3" s="8">
        <v>0</v>
      </c>
      <c r="CZ3" s="8">
        <v>0</v>
      </c>
      <c r="DA3" s="8">
        <v>0</v>
      </c>
      <c r="DB3" s="8">
        <v>0</v>
      </c>
      <c r="DC3" s="8">
        <v>0</v>
      </c>
      <c r="DD3" s="8">
        <v>0</v>
      </c>
      <c r="DE3" s="8">
        <v>0</v>
      </c>
      <c r="DF3" s="8">
        <v>0</v>
      </c>
      <c r="DG3" s="8">
        <v>0</v>
      </c>
      <c r="DH3" s="8">
        <v>16.666666666666668</v>
      </c>
      <c r="DI3" s="8">
        <v>0</v>
      </c>
      <c r="DJ3" s="8">
        <v>0</v>
      </c>
      <c r="DK3" s="8">
        <v>0</v>
      </c>
      <c r="DL3" s="8">
        <v>0</v>
      </c>
      <c r="DM3" s="8">
        <v>16.666666666666668</v>
      </c>
      <c r="DN3" s="8">
        <v>0</v>
      </c>
      <c r="DO3" s="8">
        <v>0</v>
      </c>
      <c r="DP3" s="8">
        <v>0</v>
      </c>
      <c r="DQ3" s="8">
        <v>0</v>
      </c>
      <c r="DR3" s="8">
        <v>0</v>
      </c>
      <c r="DS3" s="8">
        <v>0</v>
      </c>
      <c r="DT3" s="8">
        <v>83.333333333333329</v>
      </c>
      <c r="DU3" s="8">
        <v>0</v>
      </c>
      <c r="DV3" s="8">
        <v>0</v>
      </c>
      <c r="DW3" s="8">
        <v>0</v>
      </c>
      <c r="DX3" s="8">
        <v>0</v>
      </c>
      <c r="DY3" s="8">
        <v>0</v>
      </c>
      <c r="DZ3" s="8">
        <v>16.666666666666668</v>
      </c>
      <c r="EA3" s="8">
        <v>0</v>
      </c>
      <c r="EB3" s="8">
        <v>183.33333333333334</v>
      </c>
      <c r="EC3" s="8">
        <v>0</v>
      </c>
      <c r="ED3" s="8">
        <v>0</v>
      </c>
      <c r="EE3" s="8">
        <v>0</v>
      </c>
      <c r="EF3" s="8">
        <v>0</v>
      </c>
      <c r="EG3" s="8">
        <v>83.333333333333329</v>
      </c>
      <c r="EH3" s="8">
        <v>0</v>
      </c>
      <c r="EI3" s="8">
        <v>0</v>
      </c>
      <c r="EJ3" s="8">
        <v>0</v>
      </c>
      <c r="EK3" s="8">
        <v>0</v>
      </c>
      <c r="EL3" s="8">
        <v>0</v>
      </c>
      <c r="EM3" s="8">
        <v>0</v>
      </c>
      <c r="EN3" s="8">
        <v>0</v>
      </c>
      <c r="EO3" s="8">
        <v>0</v>
      </c>
      <c r="EP3" s="8">
        <v>0</v>
      </c>
      <c r="EQ3" s="8">
        <v>0</v>
      </c>
      <c r="ER3" s="8">
        <v>0</v>
      </c>
      <c r="ES3" s="8">
        <v>16.666666666666668</v>
      </c>
      <c r="ET3" s="8">
        <v>2266.6666666666665</v>
      </c>
      <c r="EU3" s="8">
        <v>0</v>
      </c>
      <c r="EV3" s="8">
        <v>816.66666666666663</v>
      </c>
      <c r="EW3" s="8">
        <v>0</v>
      </c>
      <c r="EX3" s="8">
        <v>0</v>
      </c>
      <c r="EY3" s="8">
        <v>0</v>
      </c>
      <c r="EZ3" s="8">
        <v>0</v>
      </c>
      <c r="FA3" s="8">
        <v>0</v>
      </c>
      <c r="FB3" s="8">
        <v>0</v>
      </c>
      <c r="FC3" s="8">
        <v>0</v>
      </c>
      <c r="FD3" s="8">
        <v>100</v>
      </c>
      <c r="FE3" s="8">
        <v>0</v>
      </c>
      <c r="FF3" s="8">
        <v>0</v>
      </c>
      <c r="FG3" s="8">
        <v>0</v>
      </c>
      <c r="FH3" s="8">
        <v>0</v>
      </c>
      <c r="FI3" s="8">
        <v>0</v>
      </c>
      <c r="FJ3" s="8">
        <v>116.66666666666667</v>
      </c>
      <c r="FK3" s="8">
        <v>0</v>
      </c>
      <c r="FL3" s="8">
        <v>0</v>
      </c>
      <c r="FM3" s="8">
        <v>0</v>
      </c>
      <c r="FN3" s="8">
        <v>0</v>
      </c>
      <c r="FO3" s="8">
        <v>16.666666666666668</v>
      </c>
      <c r="FP3" s="8">
        <v>0</v>
      </c>
      <c r="FQ3" s="8">
        <v>0</v>
      </c>
      <c r="FR3" s="8">
        <v>0</v>
      </c>
      <c r="FS3" s="8">
        <v>0</v>
      </c>
      <c r="FT3" s="8">
        <v>0</v>
      </c>
      <c r="FU3" s="8">
        <v>0</v>
      </c>
      <c r="FV3" s="8">
        <v>0</v>
      </c>
      <c r="FW3" s="8">
        <v>0</v>
      </c>
      <c r="FX3" s="8">
        <v>0</v>
      </c>
      <c r="FY3" s="8">
        <v>100</v>
      </c>
      <c r="FZ3" s="8">
        <v>0</v>
      </c>
      <c r="GA3" s="8">
        <v>33.333333333333336</v>
      </c>
      <c r="GB3" s="8">
        <v>0</v>
      </c>
      <c r="GC3" s="8">
        <v>0</v>
      </c>
      <c r="GD3" s="8">
        <v>33.333333333333336</v>
      </c>
      <c r="GE3" s="8">
        <v>233.33333333333334</v>
      </c>
      <c r="GF3" s="8">
        <v>0</v>
      </c>
      <c r="GG3" s="8">
        <v>0</v>
      </c>
      <c r="GH3" s="8">
        <v>0</v>
      </c>
      <c r="GI3">
        <v>5383.333333333333</v>
      </c>
    </row>
    <row r="4" spans="1:191" x14ac:dyDescent="0.25">
      <c r="A4" t="s">
        <v>167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16.666666666666668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133.33333333333334</v>
      </c>
      <c r="AE4" s="8">
        <v>0</v>
      </c>
      <c r="AF4" s="8">
        <v>66.666666666666671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  <c r="AS4" s="8">
        <v>0</v>
      </c>
      <c r="AT4" s="8">
        <v>50</v>
      </c>
      <c r="AU4" s="8">
        <v>0</v>
      </c>
      <c r="AV4" s="8">
        <v>0</v>
      </c>
      <c r="AW4" s="8">
        <v>66.666666666666671</v>
      </c>
      <c r="AX4" s="8">
        <v>16.666666666666668</v>
      </c>
      <c r="AY4" s="8">
        <v>0</v>
      </c>
      <c r="AZ4" s="8">
        <v>0</v>
      </c>
      <c r="BA4" s="8">
        <v>0</v>
      </c>
      <c r="BB4" s="8">
        <v>0</v>
      </c>
      <c r="BC4" s="8">
        <v>0</v>
      </c>
      <c r="BD4" s="8">
        <v>0</v>
      </c>
      <c r="BE4" s="8">
        <v>16.666666666666668</v>
      </c>
      <c r="BF4" s="8">
        <v>0</v>
      </c>
      <c r="BG4" s="8">
        <v>0</v>
      </c>
      <c r="BH4" s="8">
        <v>0</v>
      </c>
      <c r="BI4" s="8">
        <v>0</v>
      </c>
      <c r="BJ4" s="8">
        <v>0</v>
      </c>
      <c r="BK4" s="8">
        <v>0</v>
      </c>
      <c r="BL4" s="8">
        <v>0</v>
      </c>
      <c r="BM4" s="8">
        <v>0</v>
      </c>
      <c r="BN4" s="8">
        <v>0</v>
      </c>
      <c r="BO4" s="8">
        <v>0</v>
      </c>
      <c r="BP4" s="8">
        <v>0</v>
      </c>
      <c r="BQ4" s="8">
        <v>0</v>
      </c>
      <c r="BR4" s="8">
        <v>33.333333333333336</v>
      </c>
      <c r="BS4" s="8">
        <v>0</v>
      </c>
      <c r="BT4" s="8">
        <v>0</v>
      </c>
      <c r="BU4" s="8">
        <v>0</v>
      </c>
      <c r="BV4" s="8">
        <v>0</v>
      </c>
      <c r="BW4" s="8">
        <v>0</v>
      </c>
      <c r="BX4" s="8">
        <v>0</v>
      </c>
      <c r="BY4" s="8">
        <v>0</v>
      </c>
      <c r="BZ4" s="8">
        <v>0</v>
      </c>
      <c r="CA4" s="8">
        <v>0</v>
      </c>
      <c r="CB4" s="8">
        <v>0</v>
      </c>
      <c r="CC4" s="8">
        <v>0</v>
      </c>
      <c r="CD4" s="8">
        <v>0</v>
      </c>
      <c r="CE4" s="8">
        <v>0</v>
      </c>
      <c r="CF4" s="8">
        <v>0</v>
      </c>
      <c r="CG4" s="8">
        <v>0</v>
      </c>
      <c r="CH4" s="8">
        <v>0</v>
      </c>
      <c r="CI4" s="8">
        <v>0</v>
      </c>
      <c r="CJ4" s="8">
        <v>0</v>
      </c>
      <c r="CK4" s="8">
        <v>0</v>
      </c>
      <c r="CL4" s="8">
        <v>0</v>
      </c>
      <c r="CM4" s="8">
        <v>0</v>
      </c>
      <c r="CN4" s="8">
        <v>0</v>
      </c>
      <c r="CO4" s="8">
        <v>0</v>
      </c>
      <c r="CP4" s="8">
        <v>0</v>
      </c>
      <c r="CQ4" s="8">
        <v>0</v>
      </c>
      <c r="CR4" s="8">
        <v>0</v>
      </c>
      <c r="CS4" s="8">
        <v>0</v>
      </c>
      <c r="CT4" s="8">
        <v>0</v>
      </c>
      <c r="CU4" s="8">
        <v>0</v>
      </c>
      <c r="CV4" s="8">
        <v>0</v>
      </c>
      <c r="CW4" s="8">
        <v>0</v>
      </c>
      <c r="CX4" s="8">
        <v>0</v>
      </c>
      <c r="CY4" s="8">
        <v>0</v>
      </c>
      <c r="CZ4" s="8">
        <v>0</v>
      </c>
      <c r="DA4" s="8">
        <v>0</v>
      </c>
      <c r="DB4" s="8">
        <v>0</v>
      </c>
      <c r="DC4" s="8">
        <v>0</v>
      </c>
      <c r="DD4" s="8">
        <v>0</v>
      </c>
      <c r="DE4" s="8">
        <v>0</v>
      </c>
      <c r="DF4" s="8">
        <v>0</v>
      </c>
      <c r="DG4" s="8">
        <v>0</v>
      </c>
      <c r="DH4" s="8">
        <v>0</v>
      </c>
      <c r="DI4" s="8">
        <v>0</v>
      </c>
      <c r="DJ4" s="8">
        <v>0</v>
      </c>
      <c r="DK4" s="8">
        <v>0</v>
      </c>
      <c r="DL4" s="8">
        <v>0</v>
      </c>
      <c r="DM4" s="8">
        <v>0</v>
      </c>
      <c r="DN4" s="8">
        <v>0</v>
      </c>
      <c r="DO4" s="8">
        <v>0</v>
      </c>
      <c r="DP4" s="8">
        <v>0</v>
      </c>
      <c r="DQ4" s="8">
        <v>0</v>
      </c>
      <c r="DR4" s="8">
        <v>0</v>
      </c>
      <c r="DS4" s="8">
        <v>0</v>
      </c>
      <c r="DT4" s="8">
        <v>0</v>
      </c>
      <c r="DU4" s="8">
        <v>50</v>
      </c>
      <c r="DV4" s="8">
        <v>0</v>
      </c>
      <c r="DW4" s="8">
        <v>16.666666666666668</v>
      </c>
      <c r="DX4" s="8">
        <v>0</v>
      </c>
      <c r="DY4" s="8">
        <v>0</v>
      </c>
      <c r="DZ4" s="8">
        <v>0</v>
      </c>
      <c r="EA4" s="8">
        <v>0</v>
      </c>
      <c r="EB4" s="8">
        <v>0</v>
      </c>
      <c r="EC4" s="8">
        <v>0</v>
      </c>
      <c r="ED4" s="8">
        <v>0</v>
      </c>
      <c r="EE4" s="8">
        <v>0</v>
      </c>
      <c r="EF4" s="8">
        <v>0</v>
      </c>
      <c r="EG4" s="8">
        <v>0</v>
      </c>
      <c r="EH4" s="8">
        <v>0</v>
      </c>
      <c r="EI4" s="8">
        <v>0</v>
      </c>
      <c r="EJ4" s="8">
        <v>0</v>
      </c>
      <c r="EK4" s="8">
        <v>0</v>
      </c>
      <c r="EL4" s="8">
        <v>0</v>
      </c>
      <c r="EM4" s="8">
        <v>0</v>
      </c>
      <c r="EN4" s="8">
        <v>0</v>
      </c>
      <c r="EO4" s="8">
        <v>0</v>
      </c>
      <c r="EP4" s="8">
        <v>0</v>
      </c>
      <c r="EQ4" s="8">
        <v>33.333333333333336</v>
      </c>
      <c r="ER4" s="8">
        <v>0</v>
      </c>
      <c r="ES4" s="8">
        <v>0</v>
      </c>
      <c r="ET4" s="8">
        <v>200</v>
      </c>
      <c r="EU4" s="8">
        <v>0</v>
      </c>
      <c r="EV4" s="8">
        <v>0</v>
      </c>
      <c r="EW4" s="8">
        <v>0</v>
      </c>
      <c r="EX4" s="8">
        <v>0</v>
      </c>
      <c r="EY4" s="8">
        <v>0</v>
      </c>
      <c r="EZ4" s="8">
        <v>0</v>
      </c>
      <c r="FA4" s="8">
        <v>0</v>
      </c>
      <c r="FB4" s="8">
        <v>0</v>
      </c>
      <c r="FC4" s="8">
        <v>66.666666666666671</v>
      </c>
      <c r="FD4" s="8">
        <v>0</v>
      </c>
      <c r="FE4" s="8">
        <v>0</v>
      </c>
      <c r="FF4" s="8">
        <v>0</v>
      </c>
      <c r="FG4" s="8">
        <v>0</v>
      </c>
      <c r="FH4" s="8">
        <v>0</v>
      </c>
      <c r="FI4" s="8">
        <v>0</v>
      </c>
      <c r="FJ4" s="8">
        <v>50</v>
      </c>
      <c r="FK4" s="8">
        <v>0</v>
      </c>
      <c r="FL4" s="8">
        <v>0</v>
      </c>
      <c r="FM4" s="8">
        <v>0</v>
      </c>
      <c r="FN4" s="8">
        <v>0</v>
      </c>
      <c r="FO4" s="8">
        <v>0</v>
      </c>
      <c r="FP4" s="8">
        <v>0</v>
      </c>
      <c r="FQ4" s="8">
        <v>0</v>
      </c>
      <c r="FR4" s="8">
        <v>0</v>
      </c>
      <c r="FS4" s="8">
        <v>0</v>
      </c>
      <c r="FT4" s="8">
        <v>0</v>
      </c>
      <c r="FU4" s="8">
        <v>0</v>
      </c>
      <c r="FV4" s="8">
        <v>0</v>
      </c>
      <c r="FW4" s="8">
        <v>0</v>
      </c>
      <c r="FX4" s="8">
        <v>0</v>
      </c>
      <c r="FY4" s="8">
        <v>16.666666666666668</v>
      </c>
      <c r="FZ4" s="8">
        <v>0</v>
      </c>
      <c r="GA4" s="8">
        <v>0</v>
      </c>
      <c r="GB4" s="8">
        <v>16.666666666666668</v>
      </c>
      <c r="GC4" s="8">
        <v>0</v>
      </c>
      <c r="GD4" s="8">
        <v>50</v>
      </c>
      <c r="GE4" s="8">
        <v>50</v>
      </c>
      <c r="GF4" s="8">
        <v>0</v>
      </c>
      <c r="GG4" s="8">
        <v>0</v>
      </c>
      <c r="GH4" s="8">
        <v>0</v>
      </c>
      <c r="GI4">
        <v>949.99999999999989</v>
      </c>
    </row>
    <row r="5" spans="1:191" x14ac:dyDescent="0.25">
      <c r="A5" t="s">
        <v>197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33.333333333333336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33.333333333333336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116.66666666666667</v>
      </c>
      <c r="AA5" s="8">
        <v>0</v>
      </c>
      <c r="AB5" s="8">
        <v>0</v>
      </c>
      <c r="AC5" s="8">
        <v>0</v>
      </c>
      <c r="AD5" s="8">
        <v>66.666666666666671</v>
      </c>
      <c r="AE5" s="8">
        <v>0</v>
      </c>
      <c r="AF5" s="8">
        <v>100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  <c r="AS5" s="8">
        <v>0</v>
      </c>
      <c r="AT5" s="8">
        <v>83.333333333333329</v>
      </c>
      <c r="AU5" s="8">
        <v>0</v>
      </c>
      <c r="AV5" s="8">
        <v>0</v>
      </c>
      <c r="AW5" s="8">
        <v>83.333333333333329</v>
      </c>
      <c r="AX5" s="8">
        <v>250</v>
      </c>
      <c r="AY5" s="8">
        <v>0</v>
      </c>
      <c r="AZ5" s="8">
        <v>33.333333333333336</v>
      </c>
      <c r="BA5" s="8">
        <v>0</v>
      </c>
      <c r="BB5" s="8">
        <v>0</v>
      </c>
      <c r="BC5" s="8">
        <v>0</v>
      </c>
      <c r="BD5" s="8">
        <v>0</v>
      </c>
      <c r="BE5" s="8">
        <v>0</v>
      </c>
      <c r="BF5" s="8">
        <v>0</v>
      </c>
      <c r="BG5" s="8">
        <v>0</v>
      </c>
      <c r="BH5" s="8">
        <v>0</v>
      </c>
      <c r="BI5" s="8">
        <v>0</v>
      </c>
      <c r="BJ5" s="8">
        <v>0</v>
      </c>
      <c r="BK5" s="8">
        <v>0</v>
      </c>
      <c r="BL5" s="8">
        <v>0</v>
      </c>
      <c r="BM5" s="8">
        <v>0</v>
      </c>
      <c r="BN5" s="8">
        <v>0</v>
      </c>
      <c r="BO5" s="8">
        <v>200</v>
      </c>
      <c r="BP5" s="8">
        <v>0</v>
      </c>
      <c r="BQ5" s="8">
        <v>0</v>
      </c>
      <c r="BR5" s="8">
        <v>66.666666666666671</v>
      </c>
      <c r="BS5" s="8">
        <v>0</v>
      </c>
      <c r="BT5" s="8">
        <v>0</v>
      </c>
      <c r="BU5" s="8">
        <v>0</v>
      </c>
      <c r="BV5" s="8">
        <v>0</v>
      </c>
      <c r="BW5" s="8">
        <v>33.333333333333336</v>
      </c>
      <c r="BX5" s="8">
        <v>0</v>
      </c>
      <c r="BY5" s="8">
        <v>0</v>
      </c>
      <c r="BZ5" s="8">
        <v>0</v>
      </c>
      <c r="CA5" s="8">
        <v>0</v>
      </c>
      <c r="CB5" s="8">
        <v>0</v>
      </c>
      <c r="CC5" s="8">
        <v>0</v>
      </c>
      <c r="CD5" s="8">
        <v>0</v>
      </c>
      <c r="CE5" s="8">
        <v>0</v>
      </c>
      <c r="CF5" s="8">
        <v>0</v>
      </c>
      <c r="CG5" s="8">
        <v>0</v>
      </c>
      <c r="CH5" s="8">
        <v>0</v>
      </c>
      <c r="CI5" s="8">
        <v>0</v>
      </c>
      <c r="CJ5" s="8">
        <v>0</v>
      </c>
      <c r="CK5" s="8">
        <v>0</v>
      </c>
      <c r="CL5" s="8">
        <v>0</v>
      </c>
      <c r="CM5" s="8">
        <v>0</v>
      </c>
      <c r="CN5" s="8">
        <v>33.333333333333336</v>
      </c>
      <c r="CO5" s="8">
        <v>0</v>
      </c>
      <c r="CP5" s="8">
        <v>0</v>
      </c>
      <c r="CQ5" s="8">
        <v>0</v>
      </c>
      <c r="CR5" s="8">
        <v>0</v>
      </c>
      <c r="CS5" s="8">
        <v>0</v>
      </c>
      <c r="CT5" s="8">
        <v>0</v>
      </c>
      <c r="CU5" s="8">
        <v>0</v>
      </c>
      <c r="CV5" s="8">
        <v>0</v>
      </c>
      <c r="CW5" s="8">
        <v>0</v>
      </c>
      <c r="CX5" s="8">
        <v>0</v>
      </c>
      <c r="CY5" s="8">
        <v>0</v>
      </c>
      <c r="CZ5" s="8">
        <v>0</v>
      </c>
      <c r="DA5" s="8">
        <v>0</v>
      </c>
      <c r="DB5" s="8">
        <v>0</v>
      </c>
      <c r="DC5" s="8">
        <v>0</v>
      </c>
      <c r="DD5" s="8">
        <v>0</v>
      </c>
      <c r="DE5" s="8">
        <v>0</v>
      </c>
      <c r="DF5" s="8">
        <v>0</v>
      </c>
      <c r="DG5" s="8">
        <v>0</v>
      </c>
      <c r="DH5" s="8">
        <v>0</v>
      </c>
      <c r="DI5" s="8">
        <v>0</v>
      </c>
      <c r="DJ5" s="8">
        <v>0</v>
      </c>
      <c r="DK5" s="8">
        <v>0</v>
      </c>
      <c r="DL5" s="8">
        <v>0</v>
      </c>
      <c r="DM5" s="8">
        <v>66.666666666666671</v>
      </c>
      <c r="DN5" s="8">
        <v>0</v>
      </c>
      <c r="DO5" s="8">
        <v>0</v>
      </c>
      <c r="DP5" s="8">
        <v>0</v>
      </c>
      <c r="DQ5" s="8">
        <v>0</v>
      </c>
      <c r="DR5" s="8">
        <v>0</v>
      </c>
      <c r="DS5" s="8">
        <v>0</v>
      </c>
      <c r="DT5" s="8">
        <v>0</v>
      </c>
      <c r="DU5" s="8">
        <v>0</v>
      </c>
      <c r="DV5" s="8">
        <v>0</v>
      </c>
      <c r="DW5" s="8">
        <v>0</v>
      </c>
      <c r="DX5" s="8">
        <v>0</v>
      </c>
      <c r="DY5" s="8">
        <v>0</v>
      </c>
      <c r="DZ5" s="8">
        <v>0</v>
      </c>
      <c r="EA5" s="8">
        <v>0</v>
      </c>
      <c r="EB5" s="8">
        <v>66.666666666666671</v>
      </c>
      <c r="EC5" s="8">
        <v>16.666666666666668</v>
      </c>
      <c r="ED5" s="8">
        <v>0</v>
      </c>
      <c r="EE5" s="8">
        <v>0</v>
      </c>
      <c r="EF5" s="8">
        <v>0</v>
      </c>
      <c r="EG5" s="8">
        <v>100</v>
      </c>
      <c r="EH5" s="8">
        <v>0</v>
      </c>
      <c r="EI5" s="8">
        <v>0</v>
      </c>
      <c r="EJ5" s="8">
        <v>0</v>
      </c>
      <c r="EK5" s="8">
        <v>0</v>
      </c>
      <c r="EL5" s="8">
        <v>0</v>
      </c>
      <c r="EM5" s="8">
        <v>33.333333333333336</v>
      </c>
      <c r="EN5" s="8">
        <v>0</v>
      </c>
      <c r="EO5" s="8">
        <v>0</v>
      </c>
      <c r="EP5" s="8">
        <v>0</v>
      </c>
      <c r="EQ5" s="8">
        <v>50</v>
      </c>
      <c r="ER5" s="8">
        <v>0</v>
      </c>
      <c r="ES5" s="8">
        <v>0</v>
      </c>
      <c r="ET5" s="8">
        <v>2650</v>
      </c>
      <c r="EU5" s="8">
        <v>0</v>
      </c>
      <c r="EV5" s="8">
        <v>650</v>
      </c>
      <c r="EW5" s="8">
        <v>0</v>
      </c>
      <c r="EX5" s="8">
        <v>0</v>
      </c>
      <c r="EY5" s="8">
        <v>0</v>
      </c>
      <c r="EZ5" s="8">
        <v>0</v>
      </c>
      <c r="FA5" s="8">
        <v>0</v>
      </c>
      <c r="FB5" s="8">
        <v>0</v>
      </c>
      <c r="FC5" s="8">
        <v>0</v>
      </c>
      <c r="FD5" s="8">
        <v>33.333333333333336</v>
      </c>
      <c r="FE5" s="8">
        <v>0</v>
      </c>
      <c r="FF5" s="8">
        <v>0</v>
      </c>
      <c r="FG5" s="8">
        <v>0</v>
      </c>
      <c r="FH5" s="8">
        <v>0</v>
      </c>
      <c r="FI5" s="8">
        <v>0</v>
      </c>
      <c r="FJ5" s="8">
        <v>266.66666666666669</v>
      </c>
      <c r="FK5" s="8">
        <v>50</v>
      </c>
      <c r="FL5" s="8">
        <v>0</v>
      </c>
      <c r="FM5" s="8">
        <v>0</v>
      </c>
      <c r="FN5" s="8">
        <v>0</v>
      </c>
      <c r="FO5" s="8">
        <v>0</v>
      </c>
      <c r="FP5" s="8">
        <v>0</v>
      </c>
      <c r="FQ5" s="8">
        <v>0</v>
      </c>
      <c r="FR5" s="8">
        <v>0</v>
      </c>
      <c r="FS5" s="8">
        <v>0</v>
      </c>
      <c r="FT5" s="8">
        <v>0</v>
      </c>
      <c r="FU5" s="8">
        <v>0</v>
      </c>
      <c r="FV5" s="8">
        <v>0</v>
      </c>
      <c r="FW5" s="8">
        <v>0</v>
      </c>
      <c r="FX5" s="8">
        <v>0</v>
      </c>
      <c r="FY5" s="8">
        <v>66.666666666666671</v>
      </c>
      <c r="FZ5" s="8">
        <v>0</v>
      </c>
      <c r="GA5" s="8">
        <v>0</v>
      </c>
      <c r="GB5" s="8">
        <v>0</v>
      </c>
      <c r="GC5" s="8">
        <v>0</v>
      </c>
      <c r="GD5" s="8">
        <v>0</v>
      </c>
      <c r="GE5" s="8">
        <v>0</v>
      </c>
      <c r="GF5" s="8">
        <v>0</v>
      </c>
      <c r="GG5" s="8">
        <v>0</v>
      </c>
      <c r="GH5" s="8">
        <v>0</v>
      </c>
      <c r="GI5">
        <v>5183.3333333333339</v>
      </c>
    </row>
    <row r="6" spans="1:191" x14ac:dyDescent="0.25">
      <c r="A6" t="s">
        <v>165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8">
        <v>50</v>
      </c>
      <c r="AU6" s="8">
        <v>0</v>
      </c>
      <c r="AV6" s="8">
        <v>0</v>
      </c>
      <c r="AW6" s="8">
        <v>0</v>
      </c>
      <c r="AX6" s="8">
        <v>0</v>
      </c>
      <c r="AY6" s="8">
        <v>0</v>
      </c>
      <c r="AZ6" s="8">
        <v>0</v>
      </c>
      <c r="BA6" s="8">
        <v>0</v>
      </c>
      <c r="BB6" s="8">
        <v>0</v>
      </c>
      <c r="BC6" s="8">
        <v>0</v>
      </c>
      <c r="BD6" s="8">
        <v>0</v>
      </c>
      <c r="BE6" s="8">
        <v>16.666666666666668</v>
      </c>
      <c r="BF6" s="8">
        <v>83.333333333333329</v>
      </c>
      <c r="BG6" s="8">
        <v>0</v>
      </c>
      <c r="BH6" s="8">
        <v>0</v>
      </c>
      <c r="BI6" s="8">
        <v>0</v>
      </c>
      <c r="BJ6" s="8">
        <v>0</v>
      </c>
      <c r="BK6" s="8">
        <v>0</v>
      </c>
      <c r="BL6" s="8">
        <v>0</v>
      </c>
      <c r="BM6" s="8">
        <v>0</v>
      </c>
      <c r="BN6" s="8">
        <v>0</v>
      </c>
      <c r="BO6" s="8">
        <v>0</v>
      </c>
      <c r="BP6" s="8">
        <v>0</v>
      </c>
      <c r="BQ6" s="8">
        <v>0</v>
      </c>
      <c r="BR6" s="8">
        <v>0</v>
      </c>
      <c r="BS6" s="8">
        <v>0</v>
      </c>
      <c r="BT6" s="8">
        <v>0</v>
      </c>
      <c r="BU6" s="8">
        <v>0</v>
      </c>
      <c r="BV6" s="8">
        <v>0</v>
      </c>
      <c r="BW6" s="8">
        <v>0</v>
      </c>
      <c r="BX6" s="8">
        <v>0</v>
      </c>
      <c r="BY6" s="8">
        <v>0</v>
      </c>
      <c r="BZ6" s="8">
        <v>0</v>
      </c>
      <c r="CA6" s="8">
        <v>0</v>
      </c>
      <c r="CB6" s="8">
        <v>0</v>
      </c>
      <c r="CC6" s="8">
        <v>0</v>
      </c>
      <c r="CD6" s="8">
        <v>0</v>
      </c>
      <c r="CE6" s="8">
        <v>0</v>
      </c>
      <c r="CF6" s="8">
        <v>0</v>
      </c>
      <c r="CG6" s="8">
        <v>0</v>
      </c>
      <c r="CH6" s="8">
        <v>0</v>
      </c>
      <c r="CI6" s="8">
        <v>0</v>
      </c>
      <c r="CJ6" s="8">
        <v>0</v>
      </c>
      <c r="CK6" s="8">
        <v>0</v>
      </c>
      <c r="CL6" s="8">
        <v>0</v>
      </c>
      <c r="CM6" s="8">
        <v>0</v>
      </c>
      <c r="CN6" s="8">
        <v>0</v>
      </c>
      <c r="CO6" s="8">
        <v>0</v>
      </c>
      <c r="CP6" s="8">
        <v>0</v>
      </c>
      <c r="CQ6" s="8">
        <v>0</v>
      </c>
      <c r="CR6" s="8">
        <v>0</v>
      </c>
      <c r="CS6" s="8">
        <v>0</v>
      </c>
      <c r="CT6" s="8">
        <v>0</v>
      </c>
      <c r="CU6" s="8">
        <v>0</v>
      </c>
      <c r="CV6" s="8">
        <v>0</v>
      </c>
      <c r="CW6" s="8">
        <v>0</v>
      </c>
      <c r="CX6" s="8">
        <v>0</v>
      </c>
      <c r="CY6" s="8">
        <v>0</v>
      </c>
      <c r="CZ6" s="8">
        <v>0</v>
      </c>
      <c r="DA6" s="8">
        <v>0</v>
      </c>
      <c r="DB6" s="8">
        <v>0</v>
      </c>
      <c r="DC6" s="8">
        <v>0</v>
      </c>
      <c r="DD6" s="8">
        <v>0</v>
      </c>
      <c r="DE6" s="8">
        <v>0</v>
      </c>
      <c r="DF6" s="8">
        <v>0</v>
      </c>
      <c r="DG6" s="8">
        <v>0</v>
      </c>
      <c r="DH6" s="8">
        <v>0</v>
      </c>
      <c r="DI6" s="8">
        <v>0</v>
      </c>
      <c r="DJ6" s="8">
        <v>0</v>
      </c>
      <c r="DK6" s="8">
        <v>16.666666666666668</v>
      </c>
      <c r="DL6" s="8">
        <v>0</v>
      </c>
      <c r="DM6" s="8">
        <v>0</v>
      </c>
      <c r="DN6" s="8">
        <v>0</v>
      </c>
      <c r="DO6" s="8">
        <v>0</v>
      </c>
      <c r="DP6" s="8">
        <v>0</v>
      </c>
      <c r="DQ6" s="8">
        <v>0</v>
      </c>
      <c r="DR6" s="8">
        <v>0</v>
      </c>
      <c r="DS6" s="8">
        <v>0</v>
      </c>
      <c r="DT6" s="8">
        <v>33.333333333333336</v>
      </c>
      <c r="DU6" s="8">
        <v>0</v>
      </c>
      <c r="DV6" s="8">
        <v>0</v>
      </c>
      <c r="DW6" s="8">
        <v>0</v>
      </c>
      <c r="DX6" s="8">
        <v>0</v>
      </c>
      <c r="DY6" s="8">
        <v>0</v>
      </c>
      <c r="DZ6" s="8">
        <v>0</v>
      </c>
      <c r="EA6" s="8">
        <v>0</v>
      </c>
      <c r="EB6" s="8">
        <v>0</v>
      </c>
      <c r="EC6" s="8">
        <v>0</v>
      </c>
      <c r="ED6" s="8">
        <v>0</v>
      </c>
      <c r="EE6" s="8">
        <v>0</v>
      </c>
      <c r="EF6" s="8">
        <v>0</v>
      </c>
      <c r="EG6" s="8">
        <v>0</v>
      </c>
      <c r="EH6" s="8">
        <v>0</v>
      </c>
      <c r="EI6" s="8">
        <v>0</v>
      </c>
      <c r="EJ6" s="8">
        <v>0</v>
      </c>
      <c r="EK6" s="8">
        <v>16.666666666666668</v>
      </c>
      <c r="EL6" s="8">
        <v>0</v>
      </c>
      <c r="EM6" s="8">
        <v>0</v>
      </c>
      <c r="EN6" s="8">
        <v>0</v>
      </c>
      <c r="EO6" s="8">
        <v>0</v>
      </c>
      <c r="EP6" s="8">
        <v>0</v>
      </c>
      <c r="EQ6" s="8">
        <v>0</v>
      </c>
      <c r="ER6" s="8">
        <v>0</v>
      </c>
      <c r="ES6" s="8">
        <v>0</v>
      </c>
      <c r="ET6" s="8">
        <v>666.66666666666663</v>
      </c>
      <c r="EU6" s="8">
        <v>0</v>
      </c>
      <c r="EV6" s="8">
        <v>0</v>
      </c>
      <c r="EW6" s="8">
        <v>0</v>
      </c>
      <c r="EX6" s="8">
        <v>0</v>
      </c>
      <c r="EY6" s="8">
        <v>0</v>
      </c>
      <c r="EZ6" s="8">
        <v>0</v>
      </c>
      <c r="FA6" s="8">
        <v>0</v>
      </c>
      <c r="FB6" s="8">
        <v>16.666666666666668</v>
      </c>
      <c r="FC6" s="8">
        <v>116.66666666666667</v>
      </c>
      <c r="FD6" s="8">
        <v>0</v>
      </c>
      <c r="FE6" s="8">
        <v>0</v>
      </c>
      <c r="FF6" s="8">
        <v>0</v>
      </c>
      <c r="FG6" s="8">
        <v>0</v>
      </c>
      <c r="FH6" s="8">
        <v>0</v>
      </c>
      <c r="FI6" s="8">
        <v>0</v>
      </c>
      <c r="FJ6" s="8">
        <v>33.333333333333336</v>
      </c>
      <c r="FK6" s="8">
        <v>50</v>
      </c>
      <c r="FL6" s="8">
        <v>0</v>
      </c>
      <c r="FM6" s="8">
        <v>0</v>
      </c>
      <c r="FN6" s="8">
        <v>0</v>
      </c>
      <c r="FO6" s="8">
        <v>0</v>
      </c>
      <c r="FP6" s="8">
        <v>0</v>
      </c>
      <c r="FQ6" s="8">
        <v>0</v>
      </c>
      <c r="FR6" s="8">
        <v>0</v>
      </c>
      <c r="FS6" s="8">
        <v>0</v>
      </c>
      <c r="FT6" s="8">
        <v>0</v>
      </c>
      <c r="FU6" s="8">
        <v>16.666666666666668</v>
      </c>
      <c r="FV6" s="8">
        <v>0</v>
      </c>
      <c r="FW6" s="8">
        <v>0</v>
      </c>
      <c r="FX6" s="8">
        <v>0</v>
      </c>
      <c r="FY6" s="8">
        <v>0</v>
      </c>
      <c r="FZ6" s="8">
        <v>16.666666666666668</v>
      </c>
      <c r="GA6" s="8">
        <v>0</v>
      </c>
      <c r="GB6" s="8">
        <v>0</v>
      </c>
      <c r="GC6" s="8">
        <v>0</v>
      </c>
      <c r="GD6" s="8">
        <v>0</v>
      </c>
      <c r="GE6" s="8">
        <v>0</v>
      </c>
      <c r="GF6" s="8">
        <v>0</v>
      </c>
      <c r="GG6" s="8">
        <v>0</v>
      </c>
      <c r="GH6" s="8">
        <v>0</v>
      </c>
      <c r="GI6">
        <v>1133.3333333333333</v>
      </c>
    </row>
    <row r="7" spans="1:191" x14ac:dyDescent="0.25">
      <c r="A7" t="s">
        <v>179</v>
      </c>
      <c r="B7" s="8">
        <v>0</v>
      </c>
      <c r="C7" s="8">
        <v>33.333333333333336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183.33333333333334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16.666666666666668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166.66666666666666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1383.3333333333333</v>
      </c>
      <c r="AR7" s="8">
        <v>0</v>
      </c>
      <c r="AS7" s="8">
        <v>0</v>
      </c>
      <c r="AT7" s="8">
        <v>133.33333333333334</v>
      </c>
      <c r="AU7" s="8">
        <v>0</v>
      </c>
      <c r="AV7" s="8">
        <v>33.333333333333336</v>
      </c>
      <c r="AW7" s="8">
        <v>0</v>
      </c>
      <c r="AX7" s="8">
        <v>200</v>
      </c>
      <c r="AY7" s="8">
        <v>0</v>
      </c>
      <c r="AZ7" s="8">
        <v>0</v>
      </c>
      <c r="BA7" s="8">
        <v>0</v>
      </c>
      <c r="BB7" s="8">
        <v>0</v>
      </c>
      <c r="BC7" s="8">
        <v>50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16.666666666666668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16.666666666666668</v>
      </c>
      <c r="BZ7" s="8">
        <v>0</v>
      </c>
      <c r="CA7" s="8">
        <v>0</v>
      </c>
      <c r="CB7" s="8">
        <v>0</v>
      </c>
      <c r="CC7" s="8">
        <v>0</v>
      </c>
      <c r="CD7" s="8">
        <v>0</v>
      </c>
      <c r="CE7" s="8">
        <v>0</v>
      </c>
      <c r="CF7" s="8">
        <v>0</v>
      </c>
      <c r="CG7" s="8">
        <v>0</v>
      </c>
      <c r="CH7" s="8">
        <v>0</v>
      </c>
      <c r="CI7" s="8">
        <v>0</v>
      </c>
      <c r="CJ7" s="8">
        <v>0</v>
      </c>
      <c r="CK7" s="8">
        <v>0</v>
      </c>
      <c r="CL7" s="8">
        <v>0</v>
      </c>
      <c r="CM7" s="8">
        <v>0</v>
      </c>
      <c r="CN7" s="8">
        <v>33.333333333333336</v>
      </c>
      <c r="CO7" s="8">
        <v>0</v>
      </c>
      <c r="CP7" s="8">
        <v>0</v>
      </c>
      <c r="CQ7" s="8">
        <v>0</v>
      </c>
      <c r="CR7" s="8">
        <v>0</v>
      </c>
      <c r="CS7" s="8">
        <v>0</v>
      </c>
      <c r="CT7" s="8">
        <v>0</v>
      </c>
      <c r="CU7" s="8">
        <v>0</v>
      </c>
      <c r="CV7" s="8">
        <v>0</v>
      </c>
      <c r="CW7" s="8">
        <v>0</v>
      </c>
      <c r="CX7" s="8">
        <v>0</v>
      </c>
      <c r="CY7" s="8">
        <v>0</v>
      </c>
      <c r="CZ7" s="8">
        <v>16.666666666666668</v>
      </c>
      <c r="DA7" s="8">
        <v>0</v>
      </c>
      <c r="DB7" s="8">
        <v>0</v>
      </c>
      <c r="DC7" s="8">
        <v>0</v>
      </c>
      <c r="DD7" s="8">
        <v>0</v>
      </c>
      <c r="DE7" s="8">
        <v>0</v>
      </c>
      <c r="DF7" s="8">
        <v>0</v>
      </c>
      <c r="DG7" s="8">
        <v>0</v>
      </c>
      <c r="DH7" s="8">
        <v>0</v>
      </c>
      <c r="DI7" s="8">
        <v>0</v>
      </c>
      <c r="DJ7" s="8">
        <v>1283.3333333333333</v>
      </c>
      <c r="DK7" s="8">
        <v>0</v>
      </c>
      <c r="DL7" s="8">
        <v>0</v>
      </c>
      <c r="DM7" s="8">
        <v>0</v>
      </c>
      <c r="DN7" s="8">
        <v>0</v>
      </c>
      <c r="DO7" s="8">
        <v>0</v>
      </c>
      <c r="DP7" s="8">
        <v>0</v>
      </c>
      <c r="DQ7" s="8">
        <v>0</v>
      </c>
      <c r="DR7" s="8">
        <v>0</v>
      </c>
      <c r="DS7" s="8">
        <v>0</v>
      </c>
      <c r="DT7" s="8">
        <v>0</v>
      </c>
      <c r="DU7" s="8">
        <v>0</v>
      </c>
      <c r="DV7" s="8">
        <v>0</v>
      </c>
      <c r="DW7" s="8">
        <v>16.666666666666668</v>
      </c>
      <c r="DX7" s="8">
        <v>0</v>
      </c>
      <c r="DY7" s="8">
        <v>50</v>
      </c>
      <c r="DZ7" s="8">
        <v>0</v>
      </c>
      <c r="EA7" s="8">
        <v>0</v>
      </c>
      <c r="EB7" s="8">
        <v>0</v>
      </c>
      <c r="EC7" s="8">
        <v>0</v>
      </c>
      <c r="ED7" s="8">
        <v>0</v>
      </c>
      <c r="EE7" s="8">
        <v>0</v>
      </c>
      <c r="EF7" s="8">
        <v>0</v>
      </c>
      <c r="EG7" s="8">
        <v>33.333333333333336</v>
      </c>
      <c r="EH7" s="8">
        <v>0</v>
      </c>
      <c r="EI7" s="8">
        <v>0</v>
      </c>
      <c r="EJ7" s="8">
        <v>0</v>
      </c>
      <c r="EK7" s="8">
        <v>0</v>
      </c>
      <c r="EL7" s="8">
        <v>0</v>
      </c>
      <c r="EM7" s="8">
        <v>0</v>
      </c>
      <c r="EN7" s="8">
        <v>0</v>
      </c>
      <c r="EO7" s="8">
        <v>0</v>
      </c>
      <c r="EP7" s="8">
        <v>0</v>
      </c>
      <c r="EQ7" s="8">
        <v>33.333333333333336</v>
      </c>
      <c r="ER7" s="8">
        <v>0</v>
      </c>
      <c r="ES7" s="8">
        <v>0</v>
      </c>
      <c r="ET7" s="8">
        <v>583.33333333333337</v>
      </c>
      <c r="EU7" s="8">
        <v>0</v>
      </c>
      <c r="EV7" s="8">
        <v>116.66666666666667</v>
      </c>
      <c r="EW7" s="8">
        <v>0</v>
      </c>
      <c r="EX7" s="8">
        <v>0</v>
      </c>
      <c r="EY7" s="8">
        <v>0</v>
      </c>
      <c r="EZ7" s="8">
        <v>66.666666666666671</v>
      </c>
      <c r="FA7" s="8">
        <v>0</v>
      </c>
      <c r="FB7" s="8">
        <v>0</v>
      </c>
      <c r="FC7" s="8">
        <v>83.333333333333329</v>
      </c>
      <c r="FD7" s="8">
        <v>33.333333333333336</v>
      </c>
      <c r="FE7" s="8">
        <v>0</v>
      </c>
      <c r="FF7" s="8">
        <v>66.666666666666671</v>
      </c>
      <c r="FG7" s="8">
        <v>0</v>
      </c>
      <c r="FH7" s="8">
        <v>0</v>
      </c>
      <c r="FI7" s="8">
        <v>0</v>
      </c>
      <c r="FJ7" s="8">
        <v>83.333333333333329</v>
      </c>
      <c r="FK7" s="8">
        <v>116.66666666666667</v>
      </c>
      <c r="FL7" s="8">
        <v>0</v>
      </c>
      <c r="FM7" s="8">
        <v>0</v>
      </c>
      <c r="FN7" s="8">
        <v>0</v>
      </c>
      <c r="FO7" s="8">
        <v>0</v>
      </c>
      <c r="FP7" s="8">
        <v>0</v>
      </c>
      <c r="FQ7" s="8">
        <v>0</v>
      </c>
      <c r="FR7" s="8">
        <v>0</v>
      </c>
      <c r="FS7" s="8">
        <v>0</v>
      </c>
      <c r="FT7" s="8">
        <v>0</v>
      </c>
      <c r="FU7" s="8">
        <v>0</v>
      </c>
      <c r="FV7" s="8">
        <v>0</v>
      </c>
      <c r="FW7" s="8">
        <v>0</v>
      </c>
      <c r="FX7" s="8">
        <v>0</v>
      </c>
      <c r="FY7" s="8">
        <v>16.666666666666668</v>
      </c>
      <c r="FZ7" s="8">
        <v>0</v>
      </c>
      <c r="GA7" s="8">
        <v>0</v>
      </c>
      <c r="GB7" s="8">
        <v>0</v>
      </c>
      <c r="GC7" s="8">
        <v>0</v>
      </c>
      <c r="GD7" s="8">
        <v>0</v>
      </c>
      <c r="GE7" s="8">
        <v>0</v>
      </c>
      <c r="GF7" s="8">
        <v>0</v>
      </c>
      <c r="GG7" s="8">
        <v>0</v>
      </c>
      <c r="GH7" s="8">
        <v>0</v>
      </c>
      <c r="GI7">
        <v>4866.666666666667</v>
      </c>
    </row>
    <row r="8" spans="1:191" x14ac:dyDescent="0.25">
      <c r="A8" t="s">
        <v>163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116.66666666666667</v>
      </c>
      <c r="AX8" s="8">
        <v>100</v>
      </c>
      <c r="AY8" s="8">
        <v>0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0</v>
      </c>
      <c r="BF8" s="8">
        <v>0</v>
      </c>
      <c r="BG8" s="8">
        <v>0</v>
      </c>
      <c r="BH8" s="8">
        <v>0</v>
      </c>
      <c r="BI8" s="8">
        <v>0</v>
      </c>
      <c r="BJ8" s="8">
        <v>0</v>
      </c>
      <c r="BK8" s="8">
        <v>0</v>
      </c>
      <c r="BL8" s="8">
        <v>0</v>
      </c>
      <c r="BM8" s="8">
        <v>0</v>
      </c>
      <c r="BN8" s="8">
        <v>0</v>
      </c>
      <c r="BO8" s="8">
        <v>0</v>
      </c>
      <c r="BP8" s="8">
        <v>0</v>
      </c>
      <c r="BQ8" s="8">
        <v>0</v>
      </c>
      <c r="BR8" s="8">
        <v>0</v>
      </c>
      <c r="BS8" s="8">
        <v>0</v>
      </c>
      <c r="BT8" s="8">
        <v>0</v>
      </c>
      <c r="BU8" s="8">
        <v>0</v>
      </c>
      <c r="BV8" s="8">
        <v>0</v>
      </c>
      <c r="BW8" s="8">
        <v>0</v>
      </c>
      <c r="BX8" s="8">
        <v>0</v>
      </c>
      <c r="BY8" s="8">
        <v>0</v>
      </c>
      <c r="BZ8" s="8">
        <v>0</v>
      </c>
      <c r="CA8" s="8">
        <v>0</v>
      </c>
      <c r="CB8" s="8">
        <v>0</v>
      </c>
      <c r="CC8" s="8">
        <v>0</v>
      </c>
      <c r="CD8" s="8">
        <v>0</v>
      </c>
      <c r="CE8" s="8">
        <v>0</v>
      </c>
      <c r="CF8" s="8">
        <v>0</v>
      </c>
      <c r="CG8" s="8">
        <v>0</v>
      </c>
      <c r="CH8" s="8">
        <v>0</v>
      </c>
      <c r="CI8" s="8">
        <v>0</v>
      </c>
      <c r="CJ8" s="8">
        <v>0</v>
      </c>
      <c r="CK8" s="8">
        <v>0</v>
      </c>
      <c r="CL8" s="8">
        <v>0</v>
      </c>
      <c r="CM8" s="8">
        <v>0</v>
      </c>
      <c r="CN8" s="8">
        <v>16.666666666666668</v>
      </c>
      <c r="CO8" s="8">
        <v>0</v>
      </c>
      <c r="CP8" s="8">
        <v>0</v>
      </c>
      <c r="CQ8" s="8">
        <v>0</v>
      </c>
      <c r="CR8" s="8">
        <v>0</v>
      </c>
      <c r="CS8" s="8">
        <v>0</v>
      </c>
      <c r="CT8" s="8">
        <v>0</v>
      </c>
      <c r="CU8" s="8">
        <v>0</v>
      </c>
      <c r="CV8" s="8">
        <v>0</v>
      </c>
      <c r="CW8" s="8">
        <v>0</v>
      </c>
      <c r="CX8" s="8">
        <v>0</v>
      </c>
      <c r="CY8" s="8">
        <v>0</v>
      </c>
      <c r="CZ8" s="8">
        <v>0</v>
      </c>
      <c r="DA8" s="8">
        <v>0</v>
      </c>
      <c r="DB8" s="8">
        <v>0</v>
      </c>
      <c r="DC8" s="8">
        <v>0</v>
      </c>
      <c r="DD8" s="8">
        <v>0</v>
      </c>
      <c r="DE8" s="8">
        <v>0</v>
      </c>
      <c r="DF8" s="8">
        <v>0</v>
      </c>
      <c r="DG8" s="8">
        <v>0</v>
      </c>
      <c r="DH8" s="8">
        <v>0</v>
      </c>
      <c r="DI8" s="8">
        <v>0</v>
      </c>
      <c r="DJ8" s="8">
        <v>0</v>
      </c>
      <c r="DK8" s="8">
        <v>0</v>
      </c>
      <c r="DL8" s="8">
        <v>0</v>
      </c>
      <c r="DM8" s="8">
        <v>0</v>
      </c>
      <c r="DN8" s="8">
        <v>0</v>
      </c>
      <c r="DO8" s="8">
        <v>0</v>
      </c>
      <c r="DP8" s="8">
        <v>0</v>
      </c>
      <c r="DQ8" s="8">
        <v>0</v>
      </c>
      <c r="DR8" s="8">
        <v>0</v>
      </c>
      <c r="DS8" s="8">
        <v>0</v>
      </c>
      <c r="DT8" s="8">
        <v>0</v>
      </c>
      <c r="DU8" s="8">
        <v>0</v>
      </c>
      <c r="DV8" s="8">
        <v>0</v>
      </c>
      <c r="DW8" s="8">
        <v>0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33.333333333333336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0</v>
      </c>
      <c r="EM8" s="8">
        <v>0</v>
      </c>
      <c r="EN8" s="8">
        <v>0</v>
      </c>
      <c r="EO8" s="8">
        <v>0</v>
      </c>
      <c r="EP8" s="8">
        <v>0</v>
      </c>
      <c r="EQ8" s="8">
        <v>0</v>
      </c>
      <c r="ER8" s="8">
        <v>0</v>
      </c>
      <c r="ES8" s="8">
        <v>0</v>
      </c>
      <c r="ET8" s="8">
        <v>166.66666666666666</v>
      </c>
      <c r="EU8" s="8">
        <v>0</v>
      </c>
      <c r="EV8" s="8">
        <v>0</v>
      </c>
      <c r="EW8" s="8">
        <v>0</v>
      </c>
      <c r="EX8" s="8">
        <v>0</v>
      </c>
      <c r="EY8" s="8">
        <v>0</v>
      </c>
      <c r="EZ8" s="8">
        <v>0</v>
      </c>
      <c r="FA8" s="8">
        <v>0</v>
      </c>
      <c r="FB8" s="8">
        <v>0</v>
      </c>
      <c r="FC8" s="8">
        <v>0</v>
      </c>
      <c r="FD8" s="8">
        <v>33.333333333333336</v>
      </c>
      <c r="FE8" s="8">
        <v>0</v>
      </c>
      <c r="FF8" s="8">
        <v>50</v>
      </c>
      <c r="FG8" s="8">
        <v>0</v>
      </c>
      <c r="FH8" s="8">
        <v>0</v>
      </c>
      <c r="FI8" s="8">
        <v>0</v>
      </c>
      <c r="FJ8" s="8">
        <v>16.666666666666668</v>
      </c>
      <c r="FK8" s="8">
        <v>0</v>
      </c>
      <c r="FL8" s="8">
        <v>0</v>
      </c>
      <c r="FM8" s="8">
        <v>0</v>
      </c>
      <c r="FN8" s="8">
        <v>0</v>
      </c>
      <c r="FO8" s="8">
        <v>0</v>
      </c>
      <c r="FP8" s="8">
        <v>0</v>
      </c>
      <c r="FQ8" s="8">
        <v>0</v>
      </c>
      <c r="FR8" s="8">
        <v>0</v>
      </c>
      <c r="FS8" s="8">
        <v>0</v>
      </c>
      <c r="FT8" s="8">
        <v>0</v>
      </c>
      <c r="FU8" s="8">
        <v>0</v>
      </c>
      <c r="FV8" s="8">
        <v>0</v>
      </c>
      <c r="FW8" s="8">
        <v>0</v>
      </c>
      <c r="FX8" s="8">
        <v>0</v>
      </c>
      <c r="FY8" s="8">
        <v>0</v>
      </c>
      <c r="FZ8" s="8">
        <v>0</v>
      </c>
      <c r="GA8" s="8">
        <v>0</v>
      </c>
      <c r="GB8" s="8">
        <v>0</v>
      </c>
      <c r="GC8" s="8">
        <v>0</v>
      </c>
      <c r="GD8" s="8">
        <v>0</v>
      </c>
      <c r="GE8" s="8">
        <v>0</v>
      </c>
      <c r="GF8" s="8">
        <v>0</v>
      </c>
      <c r="GG8" s="8">
        <v>0</v>
      </c>
      <c r="GH8" s="8">
        <v>0</v>
      </c>
      <c r="GI8">
        <v>533.33333333333337</v>
      </c>
    </row>
    <row r="9" spans="1:191" x14ac:dyDescent="0.25">
      <c r="A9" t="s">
        <v>177</v>
      </c>
      <c r="B9" s="8">
        <v>0</v>
      </c>
      <c r="C9" s="8">
        <v>16.666666666666668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66.666666666666671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200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66.666666666666671</v>
      </c>
      <c r="AG9" s="8">
        <v>0</v>
      </c>
      <c r="AH9" s="8">
        <v>50</v>
      </c>
      <c r="AI9" s="8">
        <v>0</v>
      </c>
      <c r="AJ9" s="8">
        <v>0</v>
      </c>
      <c r="AK9" s="8">
        <v>0</v>
      </c>
      <c r="AL9" s="8">
        <v>233.33333333333334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  <c r="AS9" s="8">
        <v>0</v>
      </c>
      <c r="AT9" s="8">
        <v>266.66666666666669</v>
      </c>
      <c r="AU9" s="8">
        <v>33.333333333333336</v>
      </c>
      <c r="AV9" s="8">
        <v>0</v>
      </c>
      <c r="AW9" s="8">
        <v>0</v>
      </c>
      <c r="AX9" s="8">
        <v>66.666666666666671</v>
      </c>
      <c r="AY9" s="8">
        <v>0</v>
      </c>
      <c r="AZ9" s="8">
        <v>83.333333333333329</v>
      </c>
      <c r="BA9" s="8">
        <v>0</v>
      </c>
      <c r="BB9" s="8">
        <v>0</v>
      </c>
      <c r="BC9" s="8">
        <v>0</v>
      </c>
      <c r="BD9" s="8">
        <v>0</v>
      </c>
      <c r="BE9" s="8">
        <v>0</v>
      </c>
      <c r="BF9" s="8">
        <v>0</v>
      </c>
      <c r="BG9" s="8">
        <v>0</v>
      </c>
      <c r="BH9" s="8">
        <v>0</v>
      </c>
      <c r="BI9" s="8">
        <v>0</v>
      </c>
      <c r="BJ9" s="8">
        <v>0</v>
      </c>
      <c r="BK9" s="8">
        <v>0</v>
      </c>
      <c r="BL9" s="8">
        <v>0</v>
      </c>
      <c r="BM9" s="8">
        <v>0</v>
      </c>
      <c r="BN9" s="8">
        <v>0</v>
      </c>
      <c r="BO9" s="8">
        <v>100</v>
      </c>
      <c r="BP9" s="8">
        <v>0</v>
      </c>
      <c r="BQ9" s="8">
        <v>0</v>
      </c>
      <c r="BR9" s="8">
        <v>66.666666666666671</v>
      </c>
      <c r="BS9" s="8">
        <v>0</v>
      </c>
      <c r="BT9" s="8">
        <v>0</v>
      </c>
      <c r="BU9" s="8">
        <v>0</v>
      </c>
      <c r="BV9" s="8">
        <v>0</v>
      </c>
      <c r="BW9" s="8">
        <v>0</v>
      </c>
      <c r="BX9" s="8">
        <v>0</v>
      </c>
      <c r="BY9" s="8">
        <v>0</v>
      </c>
      <c r="BZ9" s="8">
        <v>0</v>
      </c>
      <c r="CA9" s="8">
        <v>0</v>
      </c>
      <c r="CB9" s="8">
        <v>0</v>
      </c>
      <c r="CC9" s="8">
        <v>0</v>
      </c>
      <c r="CD9" s="8">
        <v>0</v>
      </c>
      <c r="CE9" s="8">
        <v>0</v>
      </c>
      <c r="CF9" s="8">
        <v>0</v>
      </c>
      <c r="CG9" s="8">
        <v>0</v>
      </c>
      <c r="CH9" s="8">
        <v>0</v>
      </c>
      <c r="CI9" s="8">
        <v>16.666666666666668</v>
      </c>
      <c r="CJ9" s="8">
        <v>0</v>
      </c>
      <c r="CK9" s="8">
        <v>0</v>
      </c>
      <c r="CL9" s="8">
        <v>0</v>
      </c>
      <c r="CM9" s="8">
        <v>0</v>
      </c>
      <c r="CN9" s="8">
        <v>133.33333333333334</v>
      </c>
      <c r="CO9" s="8">
        <v>0</v>
      </c>
      <c r="CP9" s="8">
        <v>0</v>
      </c>
      <c r="CQ9" s="8">
        <v>0</v>
      </c>
      <c r="CR9" s="8">
        <v>0</v>
      </c>
      <c r="CS9" s="8">
        <v>0</v>
      </c>
      <c r="CT9" s="8">
        <v>0</v>
      </c>
      <c r="CU9" s="8">
        <v>0</v>
      </c>
      <c r="CV9" s="8">
        <v>16.666666666666668</v>
      </c>
      <c r="CW9" s="8">
        <v>0</v>
      </c>
      <c r="CX9" s="8">
        <v>0</v>
      </c>
      <c r="CY9" s="8">
        <v>0</v>
      </c>
      <c r="CZ9" s="8">
        <v>16.666666666666668</v>
      </c>
      <c r="DA9" s="8">
        <v>0</v>
      </c>
      <c r="DB9" s="8">
        <v>0</v>
      </c>
      <c r="DC9" s="8">
        <v>0</v>
      </c>
      <c r="DD9" s="8">
        <v>0</v>
      </c>
      <c r="DE9" s="8">
        <v>0</v>
      </c>
      <c r="DF9" s="8">
        <v>0</v>
      </c>
      <c r="DG9" s="8">
        <v>0</v>
      </c>
      <c r="DH9" s="8">
        <v>0</v>
      </c>
      <c r="DI9" s="8">
        <v>0</v>
      </c>
      <c r="DJ9" s="8">
        <v>0</v>
      </c>
      <c r="DK9" s="8">
        <v>0</v>
      </c>
      <c r="DL9" s="8">
        <v>0</v>
      </c>
      <c r="DM9" s="8">
        <v>50</v>
      </c>
      <c r="DN9" s="8">
        <v>0</v>
      </c>
      <c r="DO9" s="8">
        <v>0</v>
      </c>
      <c r="DP9" s="8">
        <v>0</v>
      </c>
      <c r="DQ9" s="8">
        <v>0</v>
      </c>
      <c r="DR9" s="8">
        <v>0</v>
      </c>
      <c r="DS9" s="8">
        <v>0</v>
      </c>
      <c r="DT9" s="8">
        <v>0</v>
      </c>
      <c r="DU9" s="8">
        <v>0</v>
      </c>
      <c r="DV9" s="8">
        <v>0</v>
      </c>
      <c r="DW9" s="8">
        <v>0</v>
      </c>
      <c r="DX9" s="8">
        <v>0</v>
      </c>
      <c r="DY9" s="8">
        <v>0</v>
      </c>
      <c r="DZ9" s="8">
        <v>0</v>
      </c>
      <c r="EA9" s="8">
        <v>0</v>
      </c>
      <c r="EB9" s="8">
        <v>50</v>
      </c>
      <c r="EC9" s="8">
        <v>0</v>
      </c>
      <c r="ED9" s="8">
        <v>0</v>
      </c>
      <c r="EE9" s="8">
        <v>0</v>
      </c>
      <c r="EF9" s="8">
        <v>0</v>
      </c>
      <c r="EG9" s="8">
        <v>0</v>
      </c>
      <c r="EH9" s="8">
        <v>0</v>
      </c>
      <c r="EI9" s="8">
        <v>0</v>
      </c>
      <c r="EJ9" s="8">
        <v>0</v>
      </c>
      <c r="EK9" s="8">
        <v>0</v>
      </c>
      <c r="EL9" s="8">
        <v>0</v>
      </c>
      <c r="EM9" s="8">
        <v>0</v>
      </c>
      <c r="EN9" s="8">
        <v>0</v>
      </c>
      <c r="EO9" s="8">
        <v>0</v>
      </c>
      <c r="EP9" s="8">
        <v>0</v>
      </c>
      <c r="EQ9" s="8">
        <v>0</v>
      </c>
      <c r="ER9" s="8">
        <v>0</v>
      </c>
      <c r="ES9" s="8">
        <v>0</v>
      </c>
      <c r="ET9" s="8">
        <v>1300</v>
      </c>
      <c r="EU9" s="8">
        <v>0</v>
      </c>
      <c r="EV9" s="8">
        <v>0</v>
      </c>
      <c r="EW9" s="8">
        <v>0</v>
      </c>
      <c r="EX9" s="8">
        <v>0</v>
      </c>
      <c r="EY9" s="8">
        <v>0</v>
      </c>
      <c r="EZ9" s="8">
        <v>0</v>
      </c>
      <c r="FA9" s="8">
        <v>0</v>
      </c>
      <c r="FB9" s="8">
        <v>0</v>
      </c>
      <c r="FC9" s="8">
        <v>200</v>
      </c>
      <c r="FD9" s="8">
        <v>66.666666666666671</v>
      </c>
      <c r="FE9" s="8">
        <v>0</v>
      </c>
      <c r="FF9" s="8">
        <v>50</v>
      </c>
      <c r="FG9" s="8">
        <v>0</v>
      </c>
      <c r="FH9" s="8">
        <v>33.333333333333336</v>
      </c>
      <c r="FI9" s="8">
        <v>0</v>
      </c>
      <c r="FJ9" s="8">
        <v>333.33333333333331</v>
      </c>
      <c r="FK9" s="8">
        <v>183.33333333333334</v>
      </c>
      <c r="FL9" s="8">
        <v>0</v>
      </c>
      <c r="FM9" s="8">
        <v>0</v>
      </c>
      <c r="FN9" s="8">
        <v>0</v>
      </c>
      <c r="FO9" s="8">
        <v>0</v>
      </c>
      <c r="FP9" s="8">
        <v>0</v>
      </c>
      <c r="FQ9" s="8">
        <v>0</v>
      </c>
      <c r="FR9" s="8">
        <v>0</v>
      </c>
      <c r="FS9" s="8">
        <v>0</v>
      </c>
      <c r="FT9" s="8">
        <v>0</v>
      </c>
      <c r="FU9" s="8">
        <v>0</v>
      </c>
      <c r="FV9" s="8">
        <v>0</v>
      </c>
      <c r="FW9" s="8">
        <v>0</v>
      </c>
      <c r="FX9" s="8">
        <v>0</v>
      </c>
      <c r="FY9" s="8">
        <v>0</v>
      </c>
      <c r="FZ9" s="8">
        <v>0</v>
      </c>
      <c r="GA9" s="8">
        <v>0</v>
      </c>
      <c r="GB9" s="8">
        <v>0</v>
      </c>
      <c r="GC9" s="8">
        <v>0</v>
      </c>
      <c r="GD9" s="8">
        <v>0</v>
      </c>
      <c r="GE9" s="8">
        <v>0</v>
      </c>
      <c r="GF9" s="8">
        <v>0</v>
      </c>
      <c r="GG9" s="8">
        <v>0</v>
      </c>
      <c r="GH9" s="8">
        <v>16.666666666666668</v>
      </c>
      <c r="GI9">
        <v>3716.666666666667</v>
      </c>
    </row>
    <row r="10" spans="1:191" x14ac:dyDescent="0.25">
      <c r="A10" t="s">
        <v>161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33.333333333333336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8">
        <v>66.666666666666671</v>
      </c>
      <c r="AU10" s="8">
        <v>0</v>
      </c>
      <c r="AV10" s="8">
        <v>0</v>
      </c>
      <c r="AW10" s="8">
        <v>66.666666666666671</v>
      </c>
      <c r="AX10" s="8">
        <v>0</v>
      </c>
      <c r="AY10" s="8">
        <v>0</v>
      </c>
      <c r="AZ10" s="8">
        <v>16.666666666666668</v>
      </c>
      <c r="BA10" s="8">
        <v>0</v>
      </c>
      <c r="BB10" s="8">
        <v>0</v>
      </c>
      <c r="BC10" s="8">
        <v>33.333333333333336</v>
      </c>
      <c r="BD10" s="8">
        <v>0</v>
      </c>
      <c r="BE10" s="8">
        <v>16.666666666666668</v>
      </c>
      <c r="BF10" s="8">
        <v>0</v>
      </c>
      <c r="BG10" s="8">
        <v>0</v>
      </c>
      <c r="BH10" s="8">
        <v>0</v>
      </c>
      <c r="BI10" s="8">
        <v>0</v>
      </c>
      <c r="BJ10" s="8">
        <v>0</v>
      </c>
      <c r="BK10" s="8">
        <v>0</v>
      </c>
      <c r="BL10" s="8">
        <v>0</v>
      </c>
      <c r="BM10" s="8">
        <v>0</v>
      </c>
      <c r="BN10" s="8">
        <v>0</v>
      </c>
      <c r="BO10" s="8">
        <v>0</v>
      </c>
      <c r="BP10" s="8">
        <v>0</v>
      </c>
      <c r="BQ10" s="8">
        <v>0</v>
      </c>
      <c r="BR10" s="8">
        <v>0</v>
      </c>
      <c r="BS10" s="8">
        <v>0</v>
      </c>
      <c r="BT10" s="8">
        <v>0</v>
      </c>
      <c r="BU10" s="8">
        <v>0</v>
      </c>
      <c r="BV10" s="8">
        <v>0</v>
      </c>
      <c r="BW10" s="8">
        <v>0</v>
      </c>
      <c r="BX10" s="8">
        <v>0</v>
      </c>
      <c r="BY10" s="8">
        <v>16.666666666666668</v>
      </c>
      <c r="BZ10" s="8">
        <v>0</v>
      </c>
      <c r="CA10" s="8">
        <v>0</v>
      </c>
      <c r="CB10" s="8">
        <v>0</v>
      </c>
      <c r="CC10" s="8">
        <v>0</v>
      </c>
      <c r="CD10" s="8">
        <v>0</v>
      </c>
      <c r="CE10" s="8">
        <v>0</v>
      </c>
      <c r="CF10" s="8">
        <v>0</v>
      </c>
      <c r="CG10" s="8">
        <v>0</v>
      </c>
      <c r="CH10" s="8">
        <v>0</v>
      </c>
      <c r="CI10" s="8">
        <v>33.333333333333336</v>
      </c>
      <c r="CJ10" s="8">
        <v>0</v>
      </c>
      <c r="CK10" s="8">
        <v>0</v>
      </c>
      <c r="CL10" s="8">
        <v>0</v>
      </c>
      <c r="CM10" s="8">
        <v>0</v>
      </c>
      <c r="CN10" s="8">
        <v>0</v>
      </c>
      <c r="CO10" s="8">
        <v>0</v>
      </c>
      <c r="CP10" s="8">
        <v>0</v>
      </c>
      <c r="CQ10" s="8">
        <v>0</v>
      </c>
      <c r="CR10" s="8">
        <v>0</v>
      </c>
      <c r="CS10" s="8">
        <v>0</v>
      </c>
      <c r="CT10" s="8">
        <v>0</v>
      </c>
      <c r="CU10" s="8">
        <v>0</v>
      </c>
      <c r="CV10" s="8">
        <v>0</v>
      </c>
      <c r="CW10" s="8">
        <v>0</v>
      </c>
      <c r="CX10" s="8">
        <v>0</v>
      </c>
      <c r="CY10" s="8">
        <v>0</v>
      </c>
      <c r="CZ10" s="8">
        <v>66.666666666666671</v>
      </c>
      <c r="DA10" s="8">
        <v>0</v>
      </c>
      <c r="DB10" s="8">
        <v>0</v>
      </c>
      <c r="DC10" s="8">
        <v>0</v>
      </c>
      <c r="DD10" s="8">
        <v>0</v>
      </c>
      <c r="DE10" s="8">
        <v>0</v>
      </c>
      <c r="DF10" s="8">
        <v>0</v>
      </c>
      <c r="DG10" s="8">
        <v>0</v>
      </c>
      <c r="DH10" s="8">
        <v>0</v>
      </c>
      <c r="DI10" s="8">
        <v>0</v>
      </c>
      <c r="DJ10" s="8">
        <v>0</v>
      </c>
      <c r="DK10" s="8">
        <v>0</v>
      </c>
      <c r="DL10" s="8">
        <v>0</v>
      </c>
      <c r="DM10" s="8">
        <v>0</v>
      </c>
      <c r="DN10" s="8">
        <v>0</v>
      </c>
      <c r="DO10" s="8">
        <v>0</v>
      </c>
      <c r="DP10" s="8">
        <v>0</v>
      </c>
      <c r="DQ10" s="8">
        <v>0</v>
      </c>
      <c r="DR10" s="8">
        <v>0</v>
      </c>
      <c r="DS10" s="8">
        <v>0</v>
      </c>
      <c r="DT10" s="8">
        <v>0</v>
      </c>
      <c r="DU10" s="8">
        <v>0</v>
      </c>
      <c r="DV10" s="8">
        <v>0</v>
      </c>
      <c r="DW10" s="8">
        <v>0</v>
      </c>
      <c r="DX10" s="8">
        <v>0</v>
      </c>
      <c r="DY10" s="8">
        <v>0</v>
      </c>
      <c r="DZ10" s="8">
        <v>0</v>
      </c>
      <c r="EA10" s="8">
        <v>0</v>
      </c>
      <c r="EB10" s="8">
        <v>0</v>
      </c>
      <c r="EC10" s="8">
        <v>0</v>
      </c>
      <c r="ED10" s="8">
        <v>0</v>
      </c>
      <c r="EE10" s="8">
        <v>0</v>
      </c>
      <c r="EF10" s="8">
        <v>0</v>
      </c>
      <c r="EG10" s="8">
        <v>0</v>
      </c>
      <c r="EH10" s="8">
        <v>0</v>
      </c>
      <c r="EI10" s="8">
        <v>0</v>
      </c>
      <c r="EJ10" s="8">
        <v>0</v>
      </c>
      <c r="EK10" s="8">
        <v>0</v>
      </c>
      <c r="EL10" s="8">
        <v>0</v>
      </c>
      <c r="EM10" s="8">
        <v>0</v>
      </c>
      <c r="EN10" s="8">
        <v>0</v>
      </c>
      <c r="EO10" s="8">
        <v>0</v>
      </c>
      <c r="EP10" s="8">
        <v>0</v>
      </c>
      <c r="EQ10" s="8">
        <v>0</v>
      </c>
      <c r="ER10" s="8">
        <v>0</v>
      </c>
      <c r="ES10" s="8">
        <v>0</v>
      </c>
      <c r="ET10" s="8">
        <v>433.33333333333331</v>
      </c>
      <c r="EU10" s="8">
        <v>0</v>
      </c>
      <c r="EV10" s="8">
        <v>0</v>
      </c>
      <c r="EW10" s="8">
        <v>16.666666666666668</v>
      </c>
      <c r="EX10" s="8">
        <v>0</v>
      </c>
      <c r="EY10" s="8">
        <v>0</v>
      </c>
      <c r="EZ10" s="8">
        <v>0</v>
      </c>
      <c r="FA10" s="8">
        <v>0</v>
      </c>
      <c r="FB10" s="8">
        <v>0</v>
      </c>
      <c r="FC10" s="8">
        <v>0</v>
      </c>
      <c r="FD10" s="8">
        <v>33.333333333333336</v>
      </c>
      <c r="FE10" s="8">
        <v>0</v>
      </c>
      <c r="FF10" s="8">
        <v>0</v>
      </c>
      <c r="FG10" s="8">
        <v>0</v>
      </c>
      <c r="FH10" s="8">
        <v>0</v>
      </c>
      <c r="FI10" s="8">
        <v>0</v>
      </c>
      <c r="FJ10" s="8">
        <v>33.333333333333336</v>
      </c>
      <c r="FK10" s="8">
        <v>50</v>
      </c>
      <c r="FL10" s="8">
        <v>0</v>
      </c>
      <c r="FM10" s="8">
        <v>0</v>
      </c>
      <c r="FN10" s="8">
        <v>0</v>
      </c>
      <c r="FO10" s="8">
        <v>0</v>
      </c>
      <c r="FP10" s="8">
        <v>0</v>
      </c>
      <c r="FQ10" s="8">
        <v>0</v>
      </c>
      <c r="FR10" s="8">
        <v>0</v>
      </c>
      <c r="FS10" s="8">
        <v>0</v>
      </c>
      <c r="FT10" s="8">
        <v>0</v>
      </c>
      <c r="FU10" s="8">
        <v>0</v>
      </c>
      <c r="FV10" s="8">
        <v>0</v>
      </c>
      <c r="FW10" s="8">
        <v>0</v>
      </c>
      <c r="FX10" s="8">
        <v>0</v>
      </c>
      <c r="FY10" s="8">
        <v>0</v>
      </c>
      <c r="FZ10" s="8">
        <v>0</v>
      </c>
      <c r="GA10" s="8">
        <v>0</v>
      </c>
      <c r="GB10" s="8">
        <v>0</v>
      </c>
      <c r="GC10" s="8">
        <v>0</v>
      </c>
      <c r="GD10" s="8">
        <v>0</v>
      </c>
      <c r="GE10" s="8">
        <v>16.666666666666668</v>
      </c>
      <c r="GF10" s="8">
        <v>0</v>
      </c>
      <c r="GG10" s="8">
        <v>0</v>
      </c>
      <c r="GH10" s="8">
        <v>0</v>
      </c>
      <c r="GI10">
        <v>933.33333333333326</v>
      </c>
    </row>
    <row r="11" spans="1:191" x14ac:dyDescent="0.25">
      <c r="A11" t="s">
        <v>175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16.666666666666668</v>
      </c>
      <c r="V11" s="8">
        <v>0</v>
      </c>
      <c r="W11" s="8">
        <v>0</v>
      </c>
      <c r="X11" s="8">
        <v>0</v>
      </c>
      <c r="Y11" s="8">
        <v>0</v>
      </c>
      <c r="Z11" s="8">
        <v>100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8">
        <v>850</v>
      </c>
      <c r="AU11" s="8">
        <v>0</v>
      </c>
      <c r="AV11" s="8">
        <v>0</v>
      </c>
      <c r="AW11" s="8">
        <v>0</v>
      </c>
      <c r="AX11" s="8">
        <v>83.333333333333329</v>
      </c>
      <c r="AY11" s="8">
        <v>0</v>
      </c>
      <c r="AZ11" s="8">
        <v>0</v>
      </c>
      <c r="BA11" s="8">
        <v>66.666666666666671</v>
      </c>
      <c r="BB11" s="8">
        <v>66.666666666666671</v>
      </c>
      <c r="BC11" s="8">
        <v>100</v>
      </c>
      <c r="BD11" s="8">
        <v>0</v>
      </c>
      <c r="BE11" s="8">
        <v>33.333333333333336</v>
      </c>
      <c r="BF11" s="8">
        <v>0</v>
      </c>
      <c r="BG11" s="8">
        <v>0</v>
      </c>
      <c r="BH11" s="8">
        <v>0</v>
      </c>
      <c r="BI11" s="8">
        <v>0</v>
      </c>
      <c r="BJ11" s="8">
        <v>0</v>
      </c>
      <c r="BK11" s="8">
        <v>0</v>
      </c>
      <c r="BL11" s="8">
        <v>0</v>
      </c>
      <c r="BM11" s="8">
        <v>0</v>
      </c>
      <c r="BN11" s="8">
        <v>0</v>
      </c>
      <c r="BO11" s="8">
        <v>0</v>
      </c>
      <c r="BP11" s="8">
        <v>0</v>
      </c>
      <c r="BQ11" s="8">
        <v>0</v>
      </c>
      <c r="BR11" s="8">
        <v>0</v>
      </c>
      <c r="BS11" s="8">
        <v>0</v>
      </c>
      <c r="BT11" s="8">
        <v>0</v>
      </c>
      <c r="BU11" s="8">
        <v>0</v>
      </c>
      <c r="BV11" s="8">
        <v>0</v>
      </c>
      <c r="BW11" s="8">
        <v>0</v>
      </c>
      <c r="BX11" s="8">
        <v>0</v>
      </c>
      <c r="BY11" s="8">
        <v>0</v>
      </c>
      <c r="BZ11" s="8">
        <v>0</v>
      </c>
      <c r="CA11" s="8">
        <v>0</v>
      </c>
      <c r="CB11" s="8">
        <v>0</v>
      </c>
      <c r="CC11" s="8">
        <v>0</v>
      </c>
      <c r="CD11" s="8">
        <v>0</v>
      </c>
      <c r="CE11" s="8">
        <v>0</v>
      </c>
      <c r="CF11" s="8">
        <v>0</v>
      </c>
      <c r="CG11" s="8">
        <v>0</v>
      </c>
      <c r="CH11" s="8">
        <v>0</v>
      </c>
      <c r="CI11" s="8">
        <v>33.333333333333336</v>
      </c>
      <c r="CJ11" s="8">
        <v>0</v>
      </c>
      <c r="CK11" s="8">
        <v>0</v>
      </c>
      <c r="CL11" s="8">
        <v>0</v>
      </c>
      <c r="CM11" s="8">
        <v>0</v>
      </c>
      <c r="CN11" s="8">
        <v>33.333333333333336</v>
      </c>
      <c r="CO11" s="8">
        <v>0</v>
      </c>
      <c r="CP11" s="8">
        <v>0</v>
      </c>
      <c r="CQ11" s="8">
        <v>0</v>
      </c>
      <c r="CR11" s="8">
        <v>0</v>
      </c>
      <c r="CS11" s="8">
        <v>0</v>
      </c>
      <c r="CT11" s="8">
        <v>0</v>
      </c>
      <c r="CU11" s="8">
        <v>0</v>
      </c>
      <c r="CV11" s="8">
        <v>0</v>
      </c>
      <c r="CW11" s="8">
        <v>0</v>
      </c>
      <c r="CX11" s="8">
        <v>0</v>
      </c>
      <c r="CY11" s="8">
        <v>0</v>
      </c>
      <c r="CZ11" s="8">
        <v>33.333333333333336</v>
      </c>
      <c r="DA11" s="8">
        <v>0</v>
      </c>
      <c r="DB11" s="8">
        <v>0</v>
      </c>
      <c r="DC11" s="8">
        <v>0</v>
      </c>
      <c r="DD11" s="8">
        <v>0</v>
      </c>
      <c r="DE11" s="8">
        <v>0</v>
      </c>
      <c r="DF11" s="8">
        <v>0</v>
      </c>
      <c r="DG11" s="8">
        <v>0</v>
      </c>
      <c r="DH11" s="8">
        <v>0</v>
      </c>
      <c r="DI11" s="8">
        <v>0</v>
      </c>
      <c r="DJ11" s="8">
        <v>0</v>
      </c>
      <c r="DK11" s="8">
        <v>0</v>
      </c>
      <c r="DL11" s="8">
        <v>0</v>
      </c>
      <c r="DM11" s="8">
        <v>0</v>
      </c>
      <c r="DN11" s="8">
        <v>0</v>
      </c>
      <c r="DO11" s="8">
        <v>0</v>
      </c>
      <c r="DP11" s="8">
        <v>0</v>
      </c>
      <c r="DQ11" s="8">
        <v>0</v>
      </c>
      <c r="DR11" s="8">
        <v>0</v>
      </c>
      <c r="DS11" s="8">
        <v>0</v>
      </c>
      <c r="DT11" s="8">
        <v>16.666666666666668</v>
      </c>
      <c r="DU11" s="8">
        <v>0</v>
      </c>
      <c r="DV11" s="8">
        <v>0</v>
      </c>
      <c r="DW11" s="8">
        <v>33.333333333333336</v>
      </c>
      <c r="DX11" s="8">
        <v>0</v>
      </c>
      <c r="DY11" s="8">
        <v>16.666666666666668</v>
      </c>
      <c r="DZ11" s="8">
        <v>0</v>
      </c>
      <c r="EA11" s="8">
        <v>0</v>
      </c>
      <c r="EB11" s="8">
        <v>0</v>
      </c>
      <c r="EC11" s="8">
        <v>0</v>
      </c>
      <c r="ED11" s="8">
        <v>0</v>
      </c>
      <c r="EE11" s="8">
        <v>0</v>
      </c>
      <c r="EF11" s="8">
        <v>0</v>
      </c>
      <c r="EG11" s="8">
        <v>0</v>
      </c>
      <c r="EH11" s="8">
        <v>0</v>
      </c>
      <c r="EI11" s="8">
        <v>0</v>
      </c>
      <c r="EJ11" s="8">
        <v>0</v>
      </c>
      <c r="EK11" s="8">
        <v>0</v>
      </c>
      <c r="EL11" s="8">
        <v>0</v>
      </c>
      <c r="EM11" s="8">
        <v>0</v>
      </c>
      <c r="EN11" s="8">
        <v>0</v>
      </c>
      <c r="EO11" s="8">
        <v>0</v>
      </c>
      <c r="EP11" s="8">
        <v>0</v>
      </c>
      <c r="EQ11" s="8">
        <v>0</v>
      </c>
      <c r="ER11" s="8">
        <v>0</v>
      </c>
      <c r="ES11" s="8">
        <v>0</v>
      </c>
      <c r="ET11" s="8">
        <v>216.66666666666666</v>
      </c>
      <c r="EU11" s="8">
        <v>0</v>
      </c>
      <c r="EV11" s="8">
        <v>0</v>
      </c>
      <c r="EW11" s="8">
        <v>0</v>
      </c>
      <c r="EX11" s="8">
        <v>0</v>
      </c>
      <c r="EY11" s="8">
        <v>0</v>
      </c>
      <c r="EZ11" s="8">
        <v>0</v>
      </c>
      <c r="FA11" s="8">
        <v>0</v>
      </c>
      <c r="FB11" s="8">
        <v>0</v>
      </c>
      <c r="FC11" s="8">
        <v>33.333333333333336</v>
      </c>
      <c r="FD11" s="8">
        <v>0</v>
      </c>
      <c r="FE11" s="8">
        <v>0</v>
      </c>
      <c r="FF11" s="8">
        <v>16.666666666666668</v>
      </c>
      <c r="FG11" s="8">
        <v>0</v>
      </c>
      <c r="FH11" s="8">
        <v>66.666666666666671</v>
      </c>
      <c r="FI11" s="8">
        <v>0</v>
      </c>
      <c r="FJ11" s="8">
        <v>83.333333333333329</v>
      </c>
      <c r="FK11" s="8">
        <v>100</v>
      </c>
      <c r="FL11" s="8">
        <v>0</v>
      </c>
      <c r="FM11" s="8">
        <v>0</v>
      </c>
      <c r="FN11" s="8">
        <v>0</v>
      </c>
      <c r="FO11" s="8">
        <v>0</v>
      </c>
      <c r="FP11" s="8">
        <v>0</v>
      </c>
      <c r="FQ11" s="8">
        <v>0</v>
      </c>
      <c r="FR11" s="8">
        <v>0</v>
      </c>
      <c r="FS11" s="8">
        <v>0</v>
      </c>
      <c r="FT11" s="8">
        <v>0</v>
      </c>
      <c r="FU11" s="8">
        <v>0</v>
      </c>
      <c r="FV11" s="8">
        <v>0</v>
      </c>
      <c r="FW11" s="8">
        <v>0</v>
      </c>
      <c r="FX11" s="8">
        <v>0</v>
      </c>
      <c r="FY11" s="8">
        <v>16.666666666666668</v>
      </c>
      <c r="FZ11" s="8">
        <v>0</v>
      </c>
      <c r="GA11" s="8">
        <v>0</v>
      </c>
      <c r="GB11" s="8">
        <v>0</v>
      </c>
      <c r="GC11" s="8">
        <v>0</v>
      </c>
      <c r="GD11" s="8">
        <v>16.666666666666668</v>
      </c>
      <c r="GE11" s="8">
        <v>0</v>
      </c>
      <c r="GF11" s="8">
        <v>0</v>
      </c>
      <c r="GG11" s="8">
        <v>0</v>
      </c>
      <c r="GH11" s="8">
        <v>0</v>
      </c>
      <c r="GI11">
        <v>2033.3333333333335</v>
      </c>
    </row>
    <row r="12" spans="1:191" x14ac:dyDescent="0.25">
      <c r="A12" t="s">
        <v>159</v>
      </c>
      <c r="B12" s="8">
        <v>0</v>
      </c>
      <c r="C12" s="8">
        <v>83.333333333333329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33.333333333333336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316.66666666666669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100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0</v>
      </c>
      <c r="AQ12" s="8">
        <v>0</v>
      </c>
      <c r="AR12" s="8">
        <v>0</v>
      </c>
      <c r="AS12" s="8">
        <v>0</v>
      </c>
      <c r="AT12" s="8">
        <v>950</v>
      </c>
      <c r="AU12" s="8">
        <v>50</v>
      </c>
      <c r="AV12" s="8">
        <v>0</v>
      </c>
      <c r="AW12" s="8">
        <v>0</v>
      </c>
      <c r="AX12" s="8">
        <v>233.33333333333334</v>
      </c>
      <c r="AY12" s="8">
        <v>0</v>
      </c>
      <c r="AZ12" s="8">
        <v>83.333333333333329</v>
      </c>
      <c r="BA12" s="8">
        <v>0</v>
      </c>
      <c r="BB12" s="8">
        <v>0</v>
      </c>
      <c r="BC12" s="8">
        <v>0</v>
      </c>
      <c r="BD12" s="8">
        <v>0</v>
      </c>
      <c r="BE12" s="8">
        <v>116.66666666666667</v>
      </c>
      <c r="BF12" s="8">
        <v>0</v>
      </c>
      <c r="BG12" s="8">
        <v>0</v>
      </c>
      <c r="BH12" s="8">
        <v>0</v>
      </c>
      <c r="BI12" s="8">
        <v>0</v>
      </c>
      <c r="BJ12" s="8">
        <v>0</v>
      </c>
      <c r="BK12" s="8">
        <v>0</v>
      </c>
      <c r="BL12" s="8">
        <v>0</v>
      </c>
      <c r="BM12" s="8">
        <v>0</v>
      </c>
      <c r="BN12" s="8">
        <v>0</v>
      </c>
      <c r="BO12" s="8">
        <v>0</v>
      </c>
      <c r="BP12" s="8">
        <v>0</v>
      </c>
      <c r="BQ12" s="8">
        <v>0</v>
      </c>
      <c r="BR12" s="8">
        <v>50</v>
      </c>
      <c r="BS12" s="8">
        <v>0</v>
      </c>
      <c r="BT12" s="8">
        <v>0</v>
      </c>
      <c r="BU12" s="8">
        <v>0</v>
      </c>
      <c r="BV12" s="8">
        <v>0</v>
      </c>
      <c r="BW12" s="8">
        <v>0</v>
      </c>
      <c r="BX12" s="8">
        <v>0</v>
      </c>
      <c r="BY12" s="8">
        <v>50</v>
      </c>
      <c r="BZ12" s="8">
        <v>0</v>
      </c>
      <c r="CA12" s="8">
        <v>0</v>
      </c>
      <c r="CB12" s="8">
        <v>16.666666666666668</v>
      </c>
      <c r="CC12" s="8">
        <v>66.666666666666671</v>
      </c>
      <c r="CD12" s="8">
        <v>0</v>
      </c>
      <c r="CE12" s="8">
        <v>0</v>
      </c>
      <c r="CF12" s="8">
        <v>0</v>
      </c>
      <c r="CG12" s="8">
        <v>0</v>
      </c>
      <c r="CH12" s="8">
        <v>0</v>
      </c>
      <c r="CI12" s="8">
        <v>16.666666666666668</v>
      </c>
      <c r="CJ12" s="8">
        <v>0</v>
      </c>
      <c r="CK12" s="8">
        <v>0</v>
      </c>
      <c r="CL12" s="8">
        <v>0</v>
      </c>
      <c r="CM12" s="8">
        <v>0</v>
      </c>
      <c r="CN12" s="8">
        <v>400</v>
      </c>
      <c r="CO12" s="8">
        <v>0</v>
      </c>
      <c r="CP12" s="8">
        <v>0</v>
      </c>
      <c r="CQ12" s="8">
        <v>0</v>
      </c>
      <c r="CR12" s="8">
        <v>0</v>
      </c>
      <c r="CS12" s="8">
        <v>0</v>
      </c>
      <c r="CT12" s="8">
        <v>0</v>
      </c>
      <c r="CU12" s="8">
        <v>0</v>
      </c>
      <c r="CV12" s="8">
        <v>0</v>
      </c>
      <c r="CW12" s="8">
        <v>0</v>
      </c>
      <c r="CX12" s="8">
        <v>0</v>
      </c>
      <c r="CY12" s="8">
        <v>0</v>
      </c>
      <c r="CZ12" s="8">
        <v>16.666666666666668</v>
      </c>
      <c r="DA12" s="8">
        <v>0</v>
      </c>
      <c r="DB12" s="8">
        <v>0</v>
      </c>
      <c r="DC12" s="8">
        <v>0</v>
      </c>
      <c r="DD12" s="8">
        <v>100</v>
      </c>
      <c r="DE12" s="8">
        <v>16.666666666666668</v>
      </c>
      <c r="DF12" s="8">
        <v>0</v>
      </c>
      <c r="DG12" s="8">
        <v>0</v>
      </c>
      <c r="DH12" s="8">
        <v>0</v>
      </c>
      <c r="DI12" s="8">
        <v>0</v>
      </c>
      <c r="DJ12" s="8">
        <v>4133.333333333333</v>
      </c>
      <c r="DK12" s="8">
        <v>0</v>
      </c>
      <c r="DL12" s="8">
        <v>0</v>
      </c>
      <c r="DM12" s="8">
        <v>0</v>
      </c>
      <c r="DN12" s="8">
        <v>0</v>
      </c>
      <c r="DO12" s="8">
        <v>0</v>
      </c>
      <c r="DP12" s="8">
        <v>0</v>
      </c>
      <c r="DQ12" s="8">
        <v>0</v>
      </c>
      <c r="DR12" s="8">
        <v>0</v>
      </c>
      <c r="DS12" s="8">
        <v>0</v>
      </c>
      <c r="DT12" s="8">
        <v>50</v>
      </c>
      <c r="DU12" s="8">
        <v>0</v>
      </c>
      <c r="DV12" s="8">
        <v>0</v>
      </c>
      <c r="DW12" s="8">
        <v>0</v>
      </c>
      <c r="DX12" s="8">
        <v>0</v>
      </c>
      <c r="DY12" s="8">
        <v>0</v>
      </c>
      <c r="DZ12" s="8">
        <v>0</v>
      </c>
      <c r="EA12" s="8">
        <v>0</v>
      </c>
      <c r="EB12" s="8">
        <v>0</v>
      </c>
      <c r="EC12" s="8">
        <v>0</v>
      </c>
      <c r="ED12" s="8">
        <v>0</v>
      </c>
      <c r="EE12" s="8">
        <v>0</v>
      </c>
      <c r="EF12" s="8">
        <v>0</v>
      </c>
      <c r="EG12" s="8">
        <v>0</v>
      </c>
      <c r="EH12" s="8">
        <v>0</v>
      </c>
      <c r="EI12" s="8">
        <v>0</v>
      </c>
      <c r="EJ12" s="8">
        <v>0</v>
      </c>
      <c r="EK12" s="8">
        <v>0</v>
      </c>
      <c r="EL12" s="8">
        <v>0</v>
      </c>
      <c r="EM12" s="8">
        <v>0</v>
      </c>
      <c r="EN12" s="8">
        <v>0</v>
      </c>
      <c r="EO12" s="8">
        <v>0</v>
      </c>
      <c r="EP12" s="8">
        <v>0</v>
      </c>
      <c r="EQ12" s="8">
        <v>0</v>
      </c>
      <c r="ER12" s="8">
        <v>0</v>
      </c>
      <c r="ES12" s="8">
        <v>0</v>
      </c>
      <c r="ET12" s="8">
        <v>3866.6666666666665</v>
      </c>
      <c r="EU12" s="8">
        <v>0</v>
      </c>
      <c r="EV12" s="8">
        <v>0</v>
      </c>
      <c r="EW12" s="8">
        <v>0</v>
      </c>
      <c r="EX12" s="8">
        <v>0</v>
      </c>
      <c r="EY12" s="8">
        <v>0</v>
      </c>
      <c r="EZ12" s="8">
        <v>116.66666666666667</v>
      </c>
      <c r="FA12" s="8">
        <v>0</v>
      </c>
      <c r="FB12" s="8">
        <v>0</v>
      </c>
      <c r="FC12" s="8">
        <v>583.33333333333337</v>
      </c>
      <c r="FD12" s="8">
        <v>133.33333333333334</v>
      </c>
      <c r="FE12" s="8">
        <v>0</v>
      </c>
      <c r="FF12" s="8">
        <v>16.666666666666668</v>
      </c>
      <c r="FG12" s="8">
        <v>0</v>
      </c>
      <c r="FH12" s="8">
        <v>33.333333333333336</v>
      </c>
      <c r="FI12" s="8">
        <v>0</v>
      </c>
      <c r="FJ12" s="8">
        <v>533.33333333333337</v>
      </c>
      <c r="FK12" s="8">
        <v>216.66666666666666</v>
      </c>
      <c r="FL12" s="8">
        <v>0</v>
      </c>
      <c r="FM12" s="8">
        <v>0</v>
      </c>
      <c r="FN12" s="8">
        <v>0</v>
      </c>
      <c r="FO12" s="8">
        <v>0</v>
      </c>
      <c r="FP12" s="8">
        <v>0</v>
      </c>
      <c r="FQ12" s="8">
        <v>0</v>
      </c>
      <c r="FR12" s="8">
        <v>0</v>
      </c>
      <c r="FS12" s="8">
        <v>0</v>
      </c>
      <c r="FT12" s="8">
        <v>0</v>
      </c>
      <c r="FU12" s="8">
        <v>0</v>
      </c>
      <c r="FV12" s="8">
        <v>0</v>
      </c>
      <c r="FW12" s="8">
        <v>0</v>
      </c>
      <c r="FX12" s="8">
        <v>0</v>
      </c>
      <c r="FY12" s="8">
        <v>0</v>
      </c>
      <c r="FZ12" s="8">
        <v>0</v>
      </c>
      <c r="GA12" s="8">
        <v>0</v>
      </c>
      <c r="GB12" s="8">
        <v>0</v>
      </c>
      <c r="GC12" s="8">
        <v>0</v>
      </c>
      <c r="GD12" s="8">
        <v>0</v>
      </c>
      <c r="GE12" s="8">
        <v>16.666666666666668</v>
      </c>
      <c r="GF12" s="8">
        <v>0</v>
      </c>
      <c r="GG12" s="8">
        <v>0</v>
      </c>
      <c r="GH12" s="8">
        <v>0</v>
      </c>
      <c r="GI12">
        <v>12399.999999999998</v>
      </c>
    </row>
    <row r="13" spans="1:191" x14ac:dyDescent="0.25">
      <c r="A13" t="s">
        <v>229</v>
      </c>
      <c r="B13" s="8">
        <v>100</v>
      </c>
      <c r="C13" s="8">
        <v>50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0</v>
      </c>
      <c r="AT13" s="8">
        <v>1000</v>
      </c>
      <c r="AU13" s="8">
        <v>0</v>
      </c>
      <c r="AV13" s="8">
        <v>33.333333333333336</v>
      </c>
      <c r="AW13" s="8">
        <v>0</v>
      </c>
      <c r="AX13" s="8">
        <v>50</v>
      </c>
      <c r="AY13" s="8">
        <v>0</v>
      </c>
      <c r="AZ13" s="8">
        <v>50</v>
      </c>
      <c r="BA13" s="8">
        <v>0</v>
      </c>
      <c r="BB13" s="8">
        <v>16.666666666666668</v>
      </c>
      <c r="BC13" s="8">
        <v>0</v>
      </c>
      <c r="BD13" s="8">
        <v>0</v>
      </c>
      <c r="BE13" s="8">
        <v>0</v>
      </c>
      <c r="BF13" s="8">
        <v>0</v>
      </c>
      <c r="BG13" s="8">
        <v>0</v>
      </c>
      <c r="BH13" s="8">
        <v>0</v>
      </c>
      <c r="BI13" s="8">
        <v>0</v>
      </c>
      <c r="BJ13" s="8">
        <v>0</v>
      </c>
      <c r="BK13" s="8">
        <v>0</v>
      </c>
      <c r="BL13" s="8">
        <v>0</v>
      </c>
      <c r="BM13" s="8">
        <v>0</v>
      </c>
      <c r="BN13" s="8">
        <v>0</v>
      </c>
      <c r="BO13" s="8">
        <v>0</v>
      </c>
      <c r="BP13" s="8">
        <v>0</v>
      </c>
      <c r="BQ13" s="8">
        <v>0</v>
      </c>
      <c r="BR13" s="8">
        <v>0</v>
      </c>
      <c r="BS13" s="8">
        <v>0</v>
      </c>
      <c r="BT13" s="8">
        <v>0</v>
      </c>
      <c r="BU13" s="8">
        <v>0</v>
      </c>
      <c r="BV13" s="8">
        <v>0</v>
      </c>
      <c r="BW13" s="8">
        <v>0</v>
      </c>
      <c r="BX13" s="8">
        <v>0</v>
      </c>
      <c r="BY13" s="8">
        <v>0</v>
      </c>
      <c r="BZ13" s="8">
        <v>0</v>
      </c>
      <c r="CA13" s="8">
        <v>0</v>
      </c>
      <c r="CB13" s="8">
        <v>0</v>
      </c>
      <c r="CC13" s="8">
        <v>16.666666666666668</v>
      </c>
      <c r="CD13" s="8">
        <v>0</v>
      </c>
      <c r="CE13" s="8">
        <v>0</v>
      </c>
      <c r="CF13" s="8">
        <v>0</v>
      </c>
      <c r="CG13" s="8">
        <v>0</v>
      </c>
      <c r="CH13" s="8">
        <v>0</v>
      </c>
      <c r="CI13" s="8">
        <v>0</v>
      </c>
      <c r="CJ13" s="8">
        <v>0</v>
      </c>
      <c r="CK13" s="8">
        <v>0</v>
      </c>
      <c r="CL13" s="8">
        <v>0</v>
      </c>
      <c r="CM13" s="8">
        <v>0</v>
      </c>
      <c r="CN13" s="8">
        <v>0</v>
      </c>
      <c r="CO13" s="8">
        <v>0</v>
      </c>
      <c r="CP13" s="8">
        <v>0</v>
      </c>
      <c r="CQ13" s="8">
        <v>0</v>
      </c>
      <c r="CR13" s="8">
        <v>0</v>
      </c>
      <c r="CS13" s="8">
        <v>0</v>
      </c>
      <c r="CT13" s="8">
        <v>0</v>
      </c>
      <c r="CU13" s="8">
        <v>0</v>
      </c>
      <c r="CV13" s="8">
        <v>0</v>
      </c>
      <c r="CW13" s="8">
        <v>0</v>
      </c>
      <c r="CX13" s="8">
        <v>0</v>
      </c>
      <c r="CY13" s="8">
        <v>0</v>
      </c>
      <c r="CZ13" s="8">
        <v>0</v>
      </c>
      <c r="DA13" s="8">
        <v>0</v>
      </c>
      <c r="DB13" s="8">
        <v>0</v>
      </c>
      <c r="DC13" s="8">
        <v>0</v>
      </c>
      <c r="DD13" s="8">
        <v>0</v>
      </c>
      <c r="DE13" s="8">
        <v>0</v>
      </c>
      <c r="DF13" s="8">
        <v>0</v>
      </c>
      <c r="DG13" s="8">
        <v>0</v>
      </c>
      <c r="DH13" s="8">
        <v>0</v>
      </c>
      <c r="DI13" s="8">
        <v>0</v>
      </c>
      <c r="DJ13" s="8">
        <v>0</v>
      </c>
      <c r="DK13" s="8">
        <v>0</v>
      </c>
      <c r="DL13" s="8">
        <v>0</v>
      </c>
      <c r="DM13" s="8">
        <v>0</v>
      </c>
      <c r="DN13" s="8">
        <v>0</v>
      </c>
      <c r="DO13" s="8">
        <v>0</v>
      </c>
      <c r="DP13" s="8">
        <v>0</v>
      </c>
      <c r="DQ13" s="8">
        <v>0</v>
      </c>
      <c r="DR13" s="8">
        <v>0</v>
      </c>
      <c r="DS13" s="8">
        <v>0</v>
      </c>
      <c r="DT13" s="8">
        <v>0</v>
      </c>
      <c r="DU13" s="8">
        <v>0</v>
      </c>
      <c r="DV13" s="8">
        <v>0</v>
      </c>
      <c r="DW13" s="8">
        <v>50</v>
      </c>
      <c r="DX13" s="8">
        <v>0</v>
      </c>
      <c r="DY13" s="8">
        <v>0</v>
      </c>
      <c r="DZ13" s="8">
        <v>0</v>
      </c>
      <c r="EA13" s="8">
        <v>0</v>
      </c>
      <c r="EB13" s="8">
        <v>100</v>
      </c>
      <c r="EC13" s="8">
        <v>0</v>
      </c>
      <c r="ED13" s="8">
        <v>0</v>
      </c>
      <c r="EE13" s="8">
        <v>0</v>
      </c>
      <c r="EF13" s="8">
        <v>0</v>
      </c>
      <c r="EG13" s="8">
        <v>0</v>
      </c>
      <c r="EH13" s="8">
        <v>0</v>
      </c>
      <c r="EI13" s="8">
        <v>0</v>
      </c>
      <c r="EJ13" s="8">
        <v>0</v>
      </c>
      <c r="EK13" s="8">
        <v>0</v>
      </c>
      <c r="EL13" s="8">
        <v>0</v>
      </c>
      <c r="EM13" s="8">
        <v>0</v>
      </c>
      <c r="EN13" s="8">
        <v>0</v>
      </c>
      <c r="EO13" s="8">
        <v>0</v>
      </c>
      <c r="EP13" s="8">
        <v>0</v>
      </c>
      <c r="EQ13" s="8">
        <v>0</v>
      </c>
      <c r="ER13" s="8">
        <v>0</v>
      </c>
      <c r="ES13" s="8">
        <v>0</v>
      </c>
      <c r="ET13" s="8">
        <v>316.66666666666669</v>
      </c>
      <c r="EU13" s="8">
        <v>0</v>
      </c>
      <c r="EV13" s="8">
        <v>0</v>
      </c>
      <c r="EW13" s="8">
        <v>0</v>
      </c>
      <c r="EX13" s="8">
        <v>0</v>
      </c>
      <c r="EY13" s="8">
        <v>0</v>
      </c>
      <c r="EZ13" s="8">
        <v>0</v>
      </c>
      <c r="FA13" s="8">
        <v>0</v>
      </c>
      <c r="FB13" s="8">
        <v>16.666666666666668</v>
      </c>
      <c r="FC13" s="8">
        <v>50</v>
      </c>
      <c r="FD13" s="8">
        <v>0</v>
      </c>
      <c r="FE13" s="8">
        <v>0</v>
      </c>
      <c r="FF13" s="8">
        <v>0</v>
      </c>
      <c r="FG13" s="8">
        <v>0</v>
      </c>
      <c r="FH13" s="8">
        <v>16.666666666666668</v>
      </c>
      <c r="FI13" s="8">
        <v>0</v>
      </c>
      <c r="FJ13" s="8">
        <v>83.333333333333329</v>
      </c>
      <c r="FK13" s="8">
        <v>33.333333333333336</v>
      </c>
      <c r="FL13" s="8">
        <v>0</v>
      </c>
      <c r="FM13" s="8">
        <v>0</v>
      </c>
      <c r="FN13" s="8">
        <v>0</v>
      </c>
      <c r="FO13" s="8">
        <v>0</v>
      </c>
      <c r="FP13" s="8">
        <v>0</v>
      </c>
      <c r="FQ13" s="8">
        <v>0</v>
      </c>
      <c r="FR13" s="8">
        <v>0</v>
      </c>
      <c r="FS13" s="8">
        <v>0</v>
      </c>
      <c r="FT13" s="8">
        <v>0</v>
      </c>
      <c r="FU13" s="8">
        <v>0</v>
      </c>
      <c r="FV13" s="8">
        <v>0</v>
      </c>
      <c r="FW13" s="8">
        <v>0</v>
      </c>
      <c r="FX13" s="8">
        <v>0</v>
      </c>
      <c r="FY13" s="8">
        <v>16.666666666666668</v>
      </c>
      <c r="FZ13" s="8">
        <v>0</v>
      </c>
      <c r="GA13" s="8">
        <v>0</v>
      </c>
      <c r="GB13" s="8">
        <v>0</v>
      </c>
      <c r="GC13" s="8">
        <v>0</v>
      </c>
      <c r="GD13" s="8">
        <v>0</v>
      </c>
      <c r="GE13" s="8">
        <v>0</v>
      </c>
      <c r="GF13" s="8">
        <v>0</v>
      </c>
      <c r="GG13" s="8">
        <v>0</v>
      </c>
      <c r="GH13" s="8">
        <v>0</v>
      </c>
      <c r="GI13">
        <v>2000.0000000000002</v>
      </c>
    </row>
    <row r="14" spans="1:191" x14ac:dyDescent="0.25">
      <c r="A14" t="s">
        <v>147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66.666666666666671</v>
      </c>
      <c r="N14" s="8">
        <v>0</v>
      </c>
      <c r="O14" s="8">
        <v>0</v>
      </c>
      <c r="P14" s="8">
        <v>0</v>
      </c>
      <c r="Q14" s="8">
        <v>16.666666666666668</v>
      </c>
      <c r="R14" s="8">
        <v>16.666666666666668</v>
      </c>
      <c r="S14" s="8">
        <v>0</v>
      </c>
      <c r="T14" s="8">
        <v>0</v>
      </c>
      <c r="U14" s="8">
        <v>383.33333333333331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150</v>
      </c>
      <c r="AB14" s="8">
        <v>0</v>
      </c>
      <c r="AC14" s="8">
        <v>0</v>
      </c>
      <c r="AD14" s="8">
        <v>433.33333333333331</v>
      </c>
      <c r="AE14" s="8">
        <v>0</v>
      </c>
      <c r="AF14" s="8">
        <v>333.33333333333331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50</v>
      </c>
      <c r="AX14" s="8">
        <v>0</v>
      </c>
      <c r="AY14" s="8">
        <v>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  <c r="BE14" s="8">
        <v>0</v>
      </c>
      <c r="BF14" s="8">
        <v>0</v>
      </c>
      <c r="BG14" s="8">
        <v>0</v>
      </c>
      <c r="BH14" s="8">
        <v>0</v>
      </c>
      <c r="BI14" s="8">
        <v>0</v>
      </c>
      <c r="BJ14" s="8">
        <v>0</v>
      </c>
      <c r="BK14" s="8">
        <v>0</v>
      </c>
      <c r="BL14" s="8">
        <v>0</v>
      </c>
      <c r="BM14" s="8">
        <v>0</v>
      </c>
      <c r="BN14" s="8">
        <v>0</v>
      </c>
      <c r="BO14" s="8">
        <v>0</v>
      </c>
      <c r="BP14" s="8">
        <v>0</v>
      </c>
      <c r="BQ14" s="8">
        <v>0</v>
      </c>
      <c r="BR14" s="8">
        <v>16.666666666666668</v>
      </c>
      <c r="BS14" s="8">
        <v>0</v>
      </c>
      <c r="BT14" s="8">
        <v>0</v>
      </c>
      <c r="BU14" s="8">
        <v>0</v>
      </c>
      <c r="BV14" s="8">
        <v>0</v>
      </c>
      <c r="BW14" s="8">
        <v>0</v>
      </c>
      <c r="BX14" s="8">
        <v>0</v>
      </c>
      <c r="BY14" s="8">
        <v>16.666666666666668</v>
      </c>
      <c r="BZ14" s="8">
        <v>0</v>
      </c>
      <c r="CA14" s="8">
        <v>0</v>
      </c>
      <c r="CB14" s="8">
        <v>0</v>
      </c>
      <c r="CC14" s="8">
        <v>0</v>
      </c>
      <c r="CD14" s="8">
        <v>0</v>
      </c>
      <c r="CE14" s="8">
        <v>0</v>
      </c>
      <c r="CF14" s="8">
        <v>33.333333333333336</v>
      </c>
      <c r="CG14" s="8">
        <v>0</v>
      </c>
      <c r="CH14" s="8">
        <v>0</v>
      </c>
      <c r="CI14" s="8">
        <v>0</v>
      </c>
      <c r="CJ14" s="8">
        <v>0</v>
      </c>
      <c r="CK14" s="8">
        <v>0</v>
      </c>
      <c r="CL14" s="8">
        <v>0</v>
      </c>
      <c r="CM14" s="8">
        <v>16.666666666666668</v>
      </c>
      <c r="CN14" s="8">
        <v>0</v>
      </c>
      <c r="CO14" s="8">
        <v>0</v>
      </c>
      <c r="CP14" s="8">
        <v>0</v>
      </c>
      <c r="CQ14" s="8">
        <v>0</v>
      </c>
      <c r="CR14" s="8">
        <v>0</v>
      </c>
      <c r="CS14" s="8">
        <v>0</v>
      </c>
      <c r="CT14" s="8">
        <v>0</v>
      </c>
      <c r="CU14" s="8">
        <v>0</v>
      </c>
      <c r="CV14" s="8">
        <v>0</v>
      </c>
      <c r="CW14" s="8">
        <v>0</v>
      </c>
      <c r="CX14" s="8">
        <v>0</v>
      </c>
      <c r="CY14" s="8">
        <v>0</v>
      </c>
      <c r="CZ14" s="8">
        <v>0</v>
      </c>
      <c r="DA14" s="8">
        <v>0</v>
      </c>
      <c r="DB14" s="8">
        <v>0</v>
      </c>
      <c r="DC14" s="8">
        <v>50</v>
      </c>
      <c r="DD14" s="8">
        <v>0</v>
      </c>
      <c r="DE14" s="8">
        <v>0</v>
      </c>
      <c r="DF14" s="8">
        <v>0</v>
      </c>
      <c r="DG14" s="8">
        <v>0</v>
      </c>
      <c r="DH14" s="8">
        <v>0</v>
      </c>
      <c r="DI14" s="8">
        <v>0</v>
      </c>
      <c r="DJ14" s="8">
        <v>0</v>
      </c>
      <c r="DK14" s="8">
        <v>0</v>
      </c>
      <c r="DL14" s="8">
        <v>0</v>
      </c>
      <c r="DM14" s="8">
        <v>0</v>
      </c>
      <c r="DN14" s="8">
        <v>0</v>
      </c>
      <c r="DO14" s="8">
        <v>0</v>
      </c>
      <c r="DP14" s="8">
        <v>0</v>
      </c>
      <c r="DQ14" s="8">
        <v>0</v>
      </c>
      <c r="DR14" s="8">
        <v>0</v>
      </c>
      <c r="DS14" s="8">
        <v>0</v>
      </c>
      <c r="DT14" s="8">
        <v>0</v>
      </c>
      <c r="DU14" s="8">
        <v>0</v>
      </c>
      <c r="DV14" s="8">
        <v>0</v>
      </c>
      <c r="DW14" s="8">
        <v>0</v>
      </c>
      <c r="DX14" s="8">
        <v>0</v>
      </c>
      <c r="DY14" s="8">
        <v>0</v>
      </c>
      <c r="DZ14" s="8">
        <v>0</v>
      </c>
      <c r="EA14" s="8">
        <v>16.666666666666668</v>
      </c>
      <c r="EB14" s="8">
        <v>33.333333333333336</v>
      </c>
      <c r="EC14" s="8">
        <v>0</v>
      </c>
      <c r="ED14" s="8">
        <v>0</v>
      </c>
      <c r="EE14" s="8">
        <v>0</v>
      </c>
      <c r="EF14" s="8">
        <v>0</v>
      </c>
      <c r="EG14" s="8">
        <v>66.666666666666671</v>
      </c>
      <c r="EH14" s="8">
        <v>0</v>
      </c>
      <c r="EI14" s="8">
        <v>0</v>
      </c>
      <c r="EJ14" s="8">
        <v>0</v>
      </c>
      <c r="EK14" s="8">
        <v>0</v>
      </c>
      <c r="EL14" s="8">
        <v>0</v>
      </c>
      <c r="EM14" s="8">
        <v>16.666666666666668</v>
      </c>
      <c r="EN14" s="8">
        <v>0</v>
      </c>
      <c r="EO14" s="8">
        <v>0</v>
      </c>
      <c r="EP14" s="8">
        <v>0</v>
      </c>
      <c r="EQ14" s="8">
        <v>66.666666666666671</v>
      </c>
      <c r="ER14" s="8">
        <v>0</v>
      </c>
      <c r="ES14" s="8">
        <v>0</v>
      </c>
      <c r="ET14" s="8">
        <v>533.33333333333337</v>
      </c>
      <c r="EU14" s="8">
        <v>0</v>
      </c>
      <c r="EV14" s="8">
        <v>0</v>
      </c>
      <c r="EW14" s="8">
        <v>0</v>
      </c>
      <c r="EX14" s="8">
        <v>0</v>
      </c>
      <c r="EY14" s="8">
        <v>0</v>
      </c>
      <c r="EZ14" s="8">
        <v>0</v>
      </c>
      <c r="FA14" s="8">
        <v>0</v>
      </c>
      <c r="FB14" s="8">
        <v>0</v>
      </c>
      <c r="FC14" s="8">
        <v>33.333333333333336</v>
      </c>
      <c r="FD14" s="8">
        <v>0</v>
      </c>
      <c r="FE14" s="8">
        <v>0</v>
      </c>
      <c r="FF14" s="8">
        <v>0</v>
      </c>
      <c r="FG14" s="8">
        <v>0</v>
      </c>
      <c r="FH14" s="8">
        <v>0</v>
      </c>
      <c r="FI14" s="8">
        <v>0</v>
      </c>
      <c r="FJ14" s="8">
        <v>33.333333333333336</v>
      </c>
      <c r="FK14" s="8">
        <v>0</v>
      </c>
      <c r="FL14" s="8">
        <v>0</v>
      </c>
      <c r="FM14" s="8">
        <v>0</v>
      </c>
      <c r="FN14" s="8">
        <v>0</v>
      </c>
      <c r="FO14" s="8">
        <v>0</v>
      </c>
      <c r="FP14" s="8">
        <v>0</v>
      </c>
      <c r="FQ14" s="8">
        <v>0</v>
      </c>
      <c r="FR14" s="8">
        <v>0</v>
      </c>
      <c r="FS14" s="8">
        <v>0</v>
      </c>
      <c r="FT14" s="8">
        <v>0</v>
      </c>
      <c r="FU14" s="8">
        <v>0</v>
      </c>
      <c r="FV14" s="8">
        <v>0</v>
      </c>
      <c r="FW14" s="8">
        <v>0</v>
      </c>
      <c r="FX14" s="8">
        <v>0</v>
      </c>
      <c r="FY14" s="8">
        <v>0</v>
      </c>
      <c r="FZ14" s="8">
        <v>0</v>
      </c>
      <c r="GA14" s="8">
        <v>0</v>
      </c>
      <c r="GB14" s="8">
        <v>0</v>
      </c>
      <c r="GC14" s="8">
        <v>0</v>
      </c>
      <c r="GD14" s="8">
        <v>0</v>
      </c>
      <c r="GE14" s="8">
        <v>0</v>
      </c>
      <c r="GF14" s="8">
        <v>0</v>
      </c>
      <c r="GG14" s="8">
        <v>0</v>
      </c>
      <c r="GH14" s="8">
        <v>0</v>
      </c>
      <c r="GI14">
        <v>2383.3333333333339</v>
      </c>
    </row>
    <row r="15" spans="1:191" x14ac:dyDescent="0.25">
      <c r="A15" t="s">
        <v>155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33.333333333333336</v>
      </c>
      <c r="P15" s="8">
        <v>0</v>
      </c>
      <c r="Q15" s="8">
        <v>0</v>
      </c>
      <c r="R15" s="8">
        <v>0</v>
      </c>
      <c r="S15" s="8">
        <v>16.666666666666668</v>
      </c>
      <c r="T15" s="8">
        <v>0</v>
      </c>
      <c r="U15" s="8">
        <v>33.333333333333336</v>
      </c>
      <c r="V15" s="8">
        <v>0</v>
      </c>
      <c r="W15" s="8">
        <v>0</v>
      </c>
      <c r="X15" s="8">
        <v>0</v>
      </c>
      <c r="Y15" s="8">
        <v>0</v>
      </c>
      <c r="Z15" s="8">
        <v>116.66666666666667</v>
      </c>
      <c r="AA15" s="8">
        <v>0</v>
      </c>
      <c r="AB15" s="8">
        <v>0</v>
      </c>
      <c r="AC15" s="8">
        <v>0</v>
      </c>
      <c r="AD15" s="8">
        <v>150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>
        <v>16.666666666666668</v>
      </c>
      <c r="AU15" s="8">
        <v>0</v>
      </c>
      <c r="AV15" s="8">
        <v>0</v>
      </c>
      <c r="AW15" s="8">
        <v>116.66666666666667</v>
      </c>
      <c r="AX15" s="8">
        <v>33.333333333333336</v>
      </c>
      <c r="AY15" s="8">
        <v>0</v>
      </c>
      <c r="AZ15" s="8">
        <v>0</v>
      </c>
      <c r="BA15" s="8">
        <v>0</v>
      </c>
      <c r="BB15" s="8">
        <v>0</v>
      </c>
      <c r="BC15" s="8">
        <v>33.333333333333336</v>
      </c>
      <c r="BD15" s="8">
        <v>0</v>
      </c>
      <c r="BE15" s="8">
        <v>0</v>
      </c>
      <c r="BF15" s="8">
        <v>0</v>
      </c>
      <c r="BG15" s="8">
        <v>0</v>
      </c>
      <c r="BH15" s="8">
        <v>0</v>
      </c>
      <c r="BI15" s="8">
        <v>0</v>
      </c>
      <c r="BJ15" s="8">
        <v>0</v>
      </c>
      <c r="BK15" s="8">
        <v>0</v>
      </c>
      <c r="BL15" s="8">
        <v>0</v>
      </c>
      <c r="BM15" s="8">
        <v>0</v>
      </c>
      <c r="BN15" s="8">
        <v>0</v>
      </c>
      <c r="BO15" s="8">
        <v>33.333333333333336</v>
      </c>
      <c r="BP15" s="8">
        <v>0</v>
      </c>
      <c r="BQ15" s="8">
        <v>0</v>
      </c>
      <c r="BR15" s="8">
        <v>83.333333333333329</v>
      </c>
      <c r="BS15" s="8">
        <v>0</v>
      </c>
      <c r="BT15" s="8">
        <v>0</v>
      </c>
      <c r="BU15" s="8">
        <v>0</v>
      </c>
      <c r="BV15" s="8">
        <v>0</v>
      </c>
      <c r="BW15" s="8">
        <v>16.666666666666668</v>
      </c>
      <c r="BX15" s="8">
        <v>0</v>
      </c>
      <c r="BY15" s="8">
        <v>0</v>
      </c>
      <c r="BZ15" s="8">
        <v>0</v>
      </c>
      <c r="CA15" s="8">
        <v>33.333333333333336</v>
      </c>
      <c r="CB15" s="8">
        <v>0</v>
      </c>
      <c r="CC15" s="8">
        <v>0</v>
      </c>
      <c r="CD15" s="8">
        <v>0</v>
      </c>
      <c r="CE15" s="8">
        <v>0</v>
      </c>
      <c r="CF15" s="8">
        <v>0</v>
      </c>
      <c r="CG15" s="8">
        <v>0</v>
      </c>
      <c r="CH15" s="8">
        <v>0</v>
      </c>
      <c r="CI15" s="8">
        <v>0</v>
      </c>
      <c r="CJ15" s="8">
        <v>0</v>
      </c>
      <c r="CK15" s="8">
        <v>0</v>
      </c>
      <c r="CL15" s="8">
        <v>0</v>
      </c>
      <c r="CM15" s="8">
        <v>0</v>
      </c>
      <c r="CN15" s="8">
        <v>16.666666666666668</v>
      </c>
      <c r="CO15" s="8">
        <v>0</v>
      </c>
      <c r="CP15" s="8">
        <v>0</v>
      </c>
      <c r="CQ15" s="8">
        <v>0</v>
      </c>
      <c r="CR15" s="8">
        <v>0</v>
      </c>
      <c r="CS15" s="8">
        <v>0</v>
      </c>
      <c r="CT15" s="8">
        <v>0</v>
      </c>
      <c r="CU15" s="8">
        <v>0</v>
      </c>
      <c r="CV15" s="8">
        <v>0</v>
      </c>
      <c r="CW15" s="8">
        <v>0</v>
      </c>
      <c r="CX15" s="8">
        <v>0</v>
      </c>
      <c r="CY15" s="8">
        <v>0</v>
      </c>
      <c r="CZ15" s="8">
        <v>0</v>
      </c>
      <c r="DA15" s="8">
        <v>0</v>
      </c>
      <c r="DB15" s="8">
        <v>0</v>
      </c>
      <c r="DC15" s="8">
        <v>0</v>
      </c>
      <c r="DD15" s="8">
        <v>0</v>
      </c>
      <c r="DE15" s="8">
        <v>0</v>
      </c>
      <c r="DF15" s="8">
        <v>0</v>
      </c>
      <c r="DG15" s="8">
        <v>0</v>
      </c>
      <c r="DH15" s="8">
        <v>0</v>
      </c>
      <c r="DI15" s="8">
        <v>0</v>
      </c>
      <c r="DJ15" s="8">
        <v>0</v>
      </c>
      <c r="DK15" s="8">
        <v>0</v>
      </c>
      <c r="DL15" s="8">
        <v>0</v>
      </c>
      <c r="DM15" s="8">
        <v>0</v>
      </c>
      <c r="DN15" s="8">
        <v>16.666666666666668</v>
      </c>
      <c r="DO15" s="8">
        <v>0</v>
      </c>
      <c r="DP15" s="8">
        <v>0</v>
      </c>
      <c r="DQ15" s="8">
        <v>0</v>
      </c>
      <c r="DR15" s="8">
        <v>0</v>
      </c>
      <c r="DS15" s="8">
        <v>0</v>
      </c>
      <c r="DT15" s="8">
        <v>0</v>
      </c>
      <c r="DU15" s="8">
        <v>0</v>
      </c>
      <c r="DV15" s="8">
        <v>0</v>
      </c>
      <c r="DW15" s="8">
        <v>66.666666666666671</v>
      </c>
      <c r="DX15" s="8">
        <v>0</v>
      </c>
      <c r="DY15" s="8">
        <v>0</v>
      </c>
      <c r="DZ15" s="8">
        <v>0</v>
      </c>
      <c r="EA15" s="8">
        <v>0</v>
      </c>
      <c r="EB15" s="8">
        <v>0</v>
      </c>
      <c r="EC15" s="8">
        <v>0</v>
      </c>
      <c r="ED15" s="8">
        <v>0</v>
      </c>
      <c r="EE15" s="8">
        <v>0</v>
      </c>
      <c r="EF15" s="8">
        <v>0</v>
      </c>
      <c r="EG15" s="8">
        <v>16.666666666666668</v>
      </c>
      <c r="EH15" s="8">
        <v>0</v>
      </c>
      <c r="EI15" s="8">
        <v>0</v>
      </c>
      <c r="EJ15" s="8">
        <v>0</v>
      </c>
      <c r="EK15" s="8">
        <v>0</v>
      </c>
      <c r="EL15" s="8">
        <v>16.666666666666668</v>
      </c>
      <c r="EM15" s="8">
        <v>0</v>
      </c>
      <c r="EN15" s="8">
        <v>0</v>
      </c>
      <c r="EO15" s="8">
        <v>0</v>
      </c>
      <c r="EP15" s="8">
        <v>0</v>
      </c>
      <c r="EQ15" s="8">
        <v>0</v>
      </c>
      <c r="ER15" s="8">
        <v>0</v>
      </c>
      <c r="ES15" s="8">
        <v>0</v>
      </c>
      <c r="ET15" s="8">
        <v>716.66666666666663</v>
      </c>
      <c r="EU15" s="8">
        <v>0</v>
      </c>
      <c r="EV15" s="8">
        <v>0</v>
      </c>
      <c r="EW15" s="8">
        <v>0</v>
      </c>
      <c r="EX15" s="8">
        <v>0</v>
      </c>
      <c r="EY15" s="8">
        <v>0</v>
      </c>
      <c r="EZ15" s="8">
        <v>0</v>
      </c>
      <c r="FA15" s="8">
        <v>0</v>
      </c>
      <c r="FB15" s="8">
        <v>0</v>
      </c>
      <c r="FC15" s="8">
        <v>66.666666666666671</v>
      </c>
      <c r="FD15" s="8">
        <v>0</v>
      </c>
      <c r="FE15" s="8">
        <v>0</v>
      </c>
      <c r="FF15" s="8">
        <v>33.333333333333336</v>
      </c>
      <c r="FG15" s="8">
        <v>0</v>
      </c>
      <c r="FH15" s="8">
        <v>0</v>
      </c>
      <c r="FI15" s="8">
        <v>0</v>
      </c>
      <c r="FJ15" s="8">
        <v>116.66666666666667</v>
      </c>
      <c r="FK15" s="8">
        <v>0</v>
      </c>
      <c r="FL15" s="8">
        <v>0</v>
      </c>
      <c r="FM15" s="8">
        <v>33.333333333333336</v>
      </c>
      <c r="FN15" s="8">
        <v>0</v>
      </c>
      <c r="FO15" s="8">
        <v>0</v>
      </c>
      <c r="FP15" s="8">
        <v>0</v>
      </c>
      <c r="FQ15" s="8">
        <v>0</v>
      </c>
      <c r="FR15" s="8">
        <v>0</v>
      </c>
      <c r="FS15" s="8">
        <v>0</v>
      </c>
      <c r="FT15" s="8">
        <v>0</v>
      </c>
      <c r="FU15" s="8">
        <v>0</v>
      </c>
      <c r="FV15" s="8">
        <v>0</v>
      </c>
      <c r="FW15" s="8">
        <v>0</v>
      </c>
      <c r="FX15" s="8">
        <v>0</v>
      </c>
      <c r="FY15" s="8">
        <v>0</v>
      </c>
      <c r="FZ15" s="8">
        <v>0</v>
      </c>
      <c r="GA15" s="8">
        <v>0</v>
      </c>
      <c r="GB15" s="8">
        <v>0</v>
      </c>
      <c r="GC15" s="8">
        <v>0</v>
      </c>
      <c r="GD15" s="8">
        <v>0</v>
      </c>
      <c r="GE15" s="8">
        <v>100</v>
      </c>
      <c r="GF15" s="8">
        <v>0</v>
      </c>
      <c r="GG15" s="8">
        <v>0</v>
      </c>
      <c r="GH15" s="8">
        <v>0</v>
      </c>
      <c r="GI15">
        <v>1916.6666666666665</v>
      </c>
    </row>
    <row r="16" spans="1:191" x14ac:dyDescent="0.25">
      <c r="A16" t="s">
        <v>145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16.666666666666668</v>
      </c>
      <c r="H16" s="8">
        <v>0</v>
      </c>
      <c r="I16" s="8">
        <v>0</v>
      </c>
      <c r="J16" s="8">
        <v>0</v>
      </c>
      <c r="K16" s="8">
        <v>0</v>
      </c>
      <c r="L16" s="8">
        <v>16.666666666666668</v>
      </c>
      <c r="M16" s="8">
        <v>100</v>
      </c>
      <c r="N16" s="8">
        <v>0</v>
      </c>
      <c r="O16" s="8">
        <v>0</v>
      </c>
      <c r="P16" s="8">
        <v>0</v>
      </c>
      <c r="Q16" s="8">
        <v>83.333333333333329</v>
      </c>
      <c r="R16" s="8">
        <v>0</v>
      </c>
      <c r="S16" s="8">
        <v>16.666666666666668</v>
      </c>
      <c r="T16" s="8">
        <v>0</v>
      </c>
      <c r="U16" s="8">
        <v>200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116.66666666666667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66.666666666666671</v>
      </c>
      <c r="AM16" s="8">
        <v>0</v>
      </c>
      <c r="AN16" s="8">
        <v>0</v>
      </c>
      <c r="AO16" s="8">
        <v>0</v>
      </c>
      <c r="AP16" s="8">
        <v>0</v>
      </c>
      <c r="AQ16" s="8">
        <v>0</v>
      </c>
      <c r="AR16" s="8">
        <v>66.666666666666671</v>
      </c>
      <c r="AS16" s="8">
        <v>0</v>
      </c>
      <c r="AT16" s="8">
        <v>0</v>
      </c>
      <c r="AU16" s="8">
        <v>0</v>
      </c>
      <c r="AV16" s="8">
        <v>0</v>
      </c>
      <c r="AW16" s="8">
        <v>0</v>
      </c>
      <c r="AX16" s="8">
        <v>16.666666666666668</v>
      </c>
      <c r="AY16" s="8">
        <v>0</v>
      </c>
      <c r="AZ16" s="8">
        <v>0</v>
      </c>
      <c r="BA16" s="8">
        <v>0</v>
      </c>
      <c r="BB16" s="8">
        <v>0</v>
      </c>
      <c r="BC16" s="8">
        <v>0</v>
      </c>
      <c r="BD16" s="8">
        <v>0</v>
      </c>
      <c r="BE16" s="8">
        <v>0</v>
      </c>
      <c r="BF16" s="8">
        <v>0</v>
      </c>
      <c r="BG16" s="8">
        <v>0</v>
      </c>
      <c r="BH16" s="8">
        <v>0</v>
      </c>
      <c r="BI16" s="8">
        <v>0</v>
      </c>
      <c r="BJ16" s="8">
        <v>0</v>
      </c>
      <c r="BK16" s="8">
        <v>0</v>
      </c>
      <c r="BL16" s="8">
        <v>0</v>
      </c>
      <c r="BM16" s="8">
        <v>0</v>
      </c>
      <c r="BN16" s="8">
        <v>0</v>
      </c>
      <c r="BO16" s="8">
        <v>33.333333333333336</v>
      </c>
      <c r="BP16" s="8">
        <v>0</v>
      </c>
      <c r="BQ16" s="8">
        <v>0</v>
      </c>
      <c r="BR16" s="8">
        <v>33.333333333333336</v>
      </c>
      <c r="BS16" s="8">
        <v>0</v>
      </c>
      <c r="BT16" s="8">
        <v>0</v>
      </c>
      <c r="BU16" s="8">
        <v>0</v>
      </c>
      <c r="BV16" s="8">
        <v>0</v>
      </c>
      <c r="BW16" s="8">
        <v>16.666666666666668</v>
      </c>
      <c r="BX16" s="8">
        <v>0</v>
      </c>
      <c r="BY16" s="8">
        <v>0</v>
      </c>
      <c r="BZ16" s="8">
        <v>0</v>
      </c>
      <c r="CA16" s="8">
        <v>0</v>
      </c>
      <c r="CB16" s="8">
        <v>0</v>
      </c>
      <c r="CC16" s="8">
        <v>0</v>
      </c>
      <c r="CD16" s="8">
        <v>0</v>
      </c>
      <c r="CE16" s="8">
        <v>0</v>
      </c>
      <c r="CF16" s="8">
        <v>0</v>
      </c>
      <c r="CG16" s="8">
        <v>0</v>
      </c>
      <c r="CH16" s="8">
        <v>0</v>
      </c>
      <c r="CI16" s="8">
        <v>0</v>
      </c>
      <c r="CJ16" s="8">
        <v>0</v>
      </c>
      <c r="CK16" s="8">
        <v>0</v>
      </c>
      <c r="CL16" s="8">
        <v>0</v>
      </c>
      <c r="CM16" s="8">
        <v>50</v>
      </c>
      <c r="CN16" s="8">
        <v>0</v>
      </c>
      <c r="CO16" s="8">
        <v>0</v>
      </c>
      <c r="CP16" s="8">
        <v>0</v>
      </c>
      <c r="CQ16" s="8">
        <v>0</v>
      </c>
      <c r="CR16" s="8">
        <v>0</v>
      </c>
      <c r="CS16" s="8">
        <v>0</v>
      </c>
      <c r="CT16" s="8">
        <v>0</v>
      </c>
      <c r="CU16" s="8">
        <v>0</v>
      </c>
      <c r="CV16" s="8">
        <v>0</v>
      </c>
      <c r="CW16" s="8">
        <v>0</v>
      </c>
      <c r="CX16" s="8">
        <v>0</v>
      </c>
      <c r="CY16" s="8">
        <v>0</v>
      </c>
      <c r="CZ16" s="8">
        <v>16.666666666666668</v>
      </c>
      <c r="DA16" s="8">
        <v>0</v>
      </c>
      <c r="DB16" s="8">
        <v>0</v>
      </c>
      <c r="DC16" s="8">
        <v>0</v>
      </c>
      <c r="DD16" s="8">
        <v>0</v>
      </c>
      <c r="DE16" s="8">
        <v>0</v>
      </c>
      <c r="DF16" s="8">
        <v>0</v>
      </c>
      <c r="DG16" s="8">
        <v>0</v>
      </c>
      <c r="DH16" s="8">
        <v>0</v>
      </c>
      <c r="DI16" s="8">
        <v>0</v>
      </c>
      <c r="DJ16" s="8">
        <v>0</v>
      </c>
      <c r="DK16" s="8">
        <v>0</v>
      </c>
      <c r="DL16" s="8">
        <v>0</v>
      </c>
      <c r="DM16" s="8">
        <v>83.333333333333329</v>
      </c>
      <c r="DN16" s="8">
        <v>0</v>
      </c>
      <c r="DO16" s="8">
        <v>0</v>
      </c>
      <c r="DP16" s="8">
        <v>0</v>
      </c>
      <c r="DQ16" s="8">
        <v>0</v>
      </c>
      <c r="DR16" s="8">
        <v>0</v>
      </c>
      <c r="DS16" s="8">
        <v>0</v>
      </c>
      <c r="DT16" s="8">
        <v>0</v>
      </c>
      <c r="DU16" s="8">
        <v>0</v>
      </c>
      <c r="DV16" s="8">
        <v>0</v>
      </c>
      <c r="DW16" s="8">
        <v>0</v>
      </c>
      <c r="DX16" s="8">
        <v>0</v>
      </c>
      <c r="DY16" s="8">
        <v>0</v>
      </c>
      <c r="DZ16" s="8">
        <v>0</v>
      </c>
      <c r="EA16" s="8">
        <v>0</v>
      </c>
      <c r="EB16" s="8">
        <v>0</v>
      </c>
      <c r="EC16" s="8">
        <v>0</v>
      </c>
      <c r="ED16" s="8">
        <v>0</v>
      </c>
      <c r="EE16" s="8">
        <v>0</v>
      </c>
      <c r="EF16" s="8">
        <v>0</v>
      </c>
      <c r="EG16" s="8">
        <v>0</v>
      </c>
      <c r="EH16" s="8">
        <v>0</v>
      </c>
      <c r="EI16" s="8">
        <v>0</v>
      </c>
      <c r="EJ16" s="8">
        <v>0</v>
      </c>
      <c r="EK16" s="8">
        <v>0</v>
      </c>
      <c r="EL16" s="8">
        <v>0</v>
      </c>
      <c r="EM16" s="8">
        <v>16.666666666666668</v>
      </c>
      <c r="EN16" s="8">
        <v>0</v>
      </c>
      <c r="EO16" s="8">
        <v>0</v>
      </c>
      <c r="EP16" s="8">
        <v>0</v>
      </c>
      <c r="EQ16" s="8">
        <v>33.333333333333336</v>
      </c>
      <c r="ER16" s="8">
        <v>0</v>
      </c>
      <c r="ES16" s="8">
        <v>0</v>
      </c>
      <c r="ET16" s="8">
        <v>1083.3333333333333</v>
      </c>
      <c r="EU16" s="8">
        <v>0</v>
      </c>
      <c r="EV16" s="8">
        <v>0</v>
      </c>
      <c r="EW16" s="8">
        <v>0</v>
      </c>
      <c r="EX16" s="8">
        <v>0</v>
      </c>
      <c r="EY16" s="8">
        <v>0</v>
      </c>
      <c r="EZ16" s="8">
        <v>0</v>
      </c>
      <c r="FA16" s="8">
        <v>0</v>
      </c>
      <c r="FB16" s="8">
        <v>0</v>
      </c>
      <c r="FC16" s="8">
        <v>0</v>
      </c>
      <c r="FD16" s="8">
        <v>0</v>
      </c>
      <c r="FE16" s="8">
        <v>0</v>
      </c>
      <c r="FF16" s="8">
        <v>0</v>
      </c>
      <c r="FG16" s="8">
        <v>0</v>
      </c>
      <c r="FH16" s="8">
        <v>0</v>
      </c>
      <c r="FI16" s="8">
        <v>0</v>
      </c>
      <c r="FJ16" s="8">
        <v>33.333333333333336</v>
      </c>
      <c r="FK16" s="8">
        <v>0</v>
      </c>
      <c r="FL16" s="8">
        <v>0</v>
      </c>
      <c r="FM16" s="8">
        <v>0</v>
      </c>
      <c r="FN16" s="8">
        <v>0</v>
      </c>
      <c r="FO16" s="8">
        <v>0</v>
      </c>
      <c r="FP16" s="8">
        <v>0</v>
      </c>
      <c r="FQ16" s="8">
        <v>0</v>
      </c>
      <c r="FR16" s="8">
        <v>0</v>
      </c>
      <c r="FS16" s="8">
        <v>33.333333333333336</v>
      </c>
      <c r="FT16" s="8">
        <v>0</v>
      </c>
      <c r="FU16" s="8">
        <v>0</v>
      </c>
      <c r="FV16" s="8">
        <v>16.666666666666668</v>
      </c>
      <c r="FW16" s="8">
        <v>16.666666666666668</v>
      </c>
      <c r="FX16" s="8">
        <v>0</v>
      </c>
      <c r="FY16" s="8">
        <v>0</v>
      </c>
      <c r="FZ16" s="8">
        <v>33.333333333333336</v>
      </c>
      <c r="GA16" s="8">
        <v>16.666666666666668</v>
      </c>
      <c r="GB16" s="8">
        <v>0</v>
      </c>
      <c r="GC16" s="8">
        <v>0</v>
      </c>
      <c r="GD16" s="8">
        <v>0</v>
      </c>
      <c r="GE16" s="8">
        <v>0</v>
      </c>
      <c r="GF16" s="8">
        <v>50</v>
      </c>
      <c r="GG16" s="8">
        <v>0</v>
      </c>
      <c r="GH16" s="8">
        <v>0</v>
      </c>
      <c r="GI16">
        <v>2266.6666666666665</v>
      </c>
    </row>
    <row r="17" spans="1:191" x14ac:dyDescent="0.25">
      <c r="A17" t="s">
        <v>149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50</v>
      </c>
      <c r="N17" s="8">
        <v>0</v>
      </c>
      <c r="O17" s="8">
        <v>0</v>
      </c>
      <c r="P17" s="8">
        <v>0</v>
      </c>
      <c r="Q17" s="8">
        <v>33.333333333333336</v>
      </c>
      <c r="R17" s="8">
        <v>0</v>
      </c>
      <c r="S17" s="8">
        <v>0</v>
      </c>
      <c r="T17" s="8">
        <v>0</v>
      </c>
      <c r="U17" s="8">
        <v>33.333333333333336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50</v>
      </c>
      <c r="AB17" s="8">
        <v>0</v>
      </c>
      <c r="AC17" s="8">
        <v>0</v>
      </c>
      <c r="AD17" s="8">
        <v>100</v>
      </c>
      <c r="AE17" s="8">
        <v>0</v>
      </c>
      <c r="AF17" s="8">
        <v>33.333333333333336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100</v>
      </c>
      <c r="AM17" s="8">
        <v>0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  <c r="AS17" s="8">
        <v>0</v>
      </c>
      <c r="AT17" s="8">
        <v>16.666666666666668</v>
      </c>
      <c r="AU17" s="8">
        <v>0</v>
      </c>
      <c r="AV17" s="8">
        <v>0</v>
      </c>
      <c r="AW17" s="8">
        <v>16.666666666666668</v>
      </c>
      <c r="AX17" s="8">
        <v>83.333333333333329</v>
      </c>
      <c r="AY17" s="8">
        <v>0</v>
      </c>
      <c r="AZ17" s="8">
        <v>16.666666666666668</v>
      </c>
      <c r="BA17" s="8">
        <v>0</v>
      </c>
      <c r="BB17" s="8">
        <v>0</v>
      </c>
      <c r="BC17" s="8">
        <v>66.666666666666671</v>
      </c>
      <c r="BD17" s="8">
        <v>0</v>
      </c>
      <c r="BE17" s="8">
        <v>0</v>
      </c>
      <c r="BF17" s="8">
        <v>0</v>
      </c>
      <c r="BG17" s="8">
        <v>0</v>
      </c>
      <c r="BH17" s="8">
        <v>0</v>
      </c>
      <c r="BI17" s="8">
        <v>0</v>
      </c>
      <c r="BJ17" s="8">
        <v>0</v>
      </c>
      <c r="BK17" s="8">
        <v>0</v>
      </c>
      <c r="BL17" s="8">
        <v>0</v>
      </c>
      <c r="BM17" s="8">
        <v>0</v>
      </c>
      <c r="BN17" s="8">
        <v>0</v>
      </c>
      <c r="BO17" s="8">
        <v>133.33333333333334</v>
      </c>
      <c r="BP17" s="8">
        <v>0</v>
      </c>
      <c r="BQ17" s="8">
        <v>0</v>
      </c>
      <c r="BR17" s="8">
        <v>16.666666666666668</v>
      </c>
      <c r="BS17" s="8">
        <v>0</v>
      </c>
      <c r="BT17" s="8">
        <v>0</v>
      </c>
      <c r="BU17" s="8">
        <v>0</v>
      </c>
      <c r="BV17" s="8">
        <v>0</v>
      </c>
      <c r="BW17" s="8">
        <v>0</v>
      </c>
      <c r="BX17" s="8">
        <v>0</v>
      </c>
      <c r="BY17" s="8">
        <v>0</v>
      </c>
      <c r="BZ17" s="8">
        <v>0</v>
      </c>
      <c r="CA17" s="8">
        <v>0</v>
      </c>
      <c r="CB17" s="8">
        <v>0</v>
      </c>
      <c r="CC17" s="8">
        <v>33.333333333333336</v>
      </c>
      <c r="CD17" s="8">
        <v>0</v>
      </c>
      <c r="CE17" s="8">
        <v>0</v>
      </c>
      <c r="CF17" s="8">
        <v>0</v>
      </c>
      <c r="CG17" s="8">
        <v>0</v>
      </c>
      <c r="CH17" s="8">
        <v>0</v>
      </c>
      <c r="CI17" s="8">
        <v>0</v>
      </c>
      <c r="CJ17" s="8">
        <v>0</v>
      </c>
      <c r="CK17" s="8">
        <v>0</v>
      </c>
      <c r="CL17" s="8">
        <v>0</v>
      </c>
      <c r="CM17" s="8">
        <v>16.666666666666668</v>
      </c>
      <c r="CN17" s="8">
        <v>250</v>
      </c>
      <c r="CO17" s="8">
        <v>0</v>
      </c>
      <c r="CP17" s="8">
        <v>0</v>
      </c>
      <c r="CQ17" s="8">
        <v>0</v>
      </c>
      <c r="CR17" s="8">
        <v>0</v>
      </c>
      <c r="CS17" s="8">
        <v>0</v>
      </c>
      <c r="CT17" s="8">
        <v>0</v>
      </c>
      <c r="CU17" s="8">
        <v>0</v>
      </c>
      <c r="CV17" s="8">
        <v>0</v>
      </c>
      <c r="CW17" s="8">
        <v>0</v>
      </c>
      <c r="CX17" s="8">
        <v>0</v>
      </c>
      <c r="CY17" s="8">
        <v>0</v>
      </c>
      <c r="CZ17" s="8">
        <v>33.333333333333336</v>
      </c>
      <c r="DA17" s="8">
        <v>0</v>
      </c>
      <c r="DB17" s="8">
        <v>0</v>
      </c>
      <c r="DC17" s="8">
        <v>0</v>
      </c>
      <c r="DD17" s="8">
        <v>0</v>
      </c>
      <c r="DE17" s="8">
        <v>0</v>
      </c>
      <c r="DF17" s="8">
        <v>0</v>
      </c>
      <c r="DG17" s="8">
        <v>0</v>
      </c>
      <c r="DH17" s="8">
        <v>0</v>
      </c>
      <c r="DI17" s="8">
        <v>0</v>
      </c>
      <c r="DJ17" s="8">
        <v>0</v>
      </c>
      <c r="DK17" s="8">
        <v>0</v>
      </c>
      <c r="DL17" s="8">
        <v>0</v>
      </c>
      <c r="DM17" s="8">
        <v>16.666666666666668</v>
      </c>
      <c r="DN17" s="8">
        <v>0</v>
      </c>
      <c r="DO17" s="8">
        <v>0</v>
      </c>
      <c r="DP17" s="8">
        <v>0</v>
      </c>
      <c r="DQ17" s="8">
        <v>0</v>
      </c>
      <c r="DR17" s="8">
        <v>0</v>
      </c>
      <c r="DS17" s="8">
        <v>0</v>
      </c>
      <c r="DT17" s="8">
        <v>16.666666666666668</v>
      </c>
      <c r="DU17" s="8">
        <v>0</v>
      </c>
      <c r="DV17" s="8">
        <v>0</v>
      </c>
      <c r="DW17" s="8">
        <v>0</v>
      </c>
      <c r="DX17" s="8">
        <v>0</v>
      </c>
      <c r="DY17" s="8">
        <v>0</v>
      </c>
      <c r="DZ17" s="8">
        <v>0</v>
      </c>
      <c r="EA17" s="8">
        <v>0</v>
      </c>
      <c r="EB17" s="8">
        <v>16.666666666666668</v>
      </c>
      <c r="EC17" s="8">
        <v>0</v>
      </c>
      <c r="ED17" s="8">
        <v>0</v>
      </c>
      <c r="EE17" s="8">
        <v>0</v>
      </c>
      <c r="EF17" s="8">
        <v>0</v>
      </c>
      <c r="EG17" s="8">
        <v>0</v>
      </c>
      <c r="EH17" s="8">
        <v>33.333333333333336</v>
      </c>
      <c r="EI17" s="8">
        <v>0</v>
      </c>
      <c r="EJ17" s="8">
        <v>0</v>
      </c>
      <c r="EK17" s="8">
        <v>0</v>
      </c>
      <c r="EL17" s="8">
        <v>0</v>
      </c>
      <c r="EM17" s="8">
        <v>0</v>
      </c>
      <c r="EN17" s="8">
        <v>0</v>
      </c>
      <c r="EO17" s="8">
        <v>0</v>
      </c>
      <c r="EP17" s="8">
        <v>0</v>
      </c>
      <c r="EQ17" s="8">
        <v>0</v>
      </c>
      <c r="ER17" s="8">
        <v>0</v>
      </c>
      <c r="ES17" s="8">
        <v>0</v>
      </c>
      <c r="ET17" s="8">
        <v>716.66666666666663</v>
      </c>
      <c r="EU17" s="8">
        <v>0</v>
      </c>
      <c r="EV17" s="8">
        <v>200</v>
      </c>
      <c r="EW17" s="8">
        <v>0</v>
      </c>
      <c r="EX17" s="8">
        <v>0</v>
      </c>
      <c r="EY17" s="8">
        <v>0</v>
      </c>
      <c r="EZ17" s="8">
        <v>0</v>
      </c>
      <c r="FA17" s="8">
        <v>0</v>
      </c>
      <c r="FB17" s="8">
        <v>0</v>
      </c>
      <c r="FC17" s="8">
        <v>50</v>
      </c>
      <c r="FD17" s="8">
        <v>250</v>
      </c>
      <c r="FE17" s="8">
        <v>0</v>
      </c>
      <c r="FF17" s="8">
        <v>0</v>
      </c>
      <c r="FG17" s="8">
        <v>0</v>
      </c>
      <c r="FH17" s="8">
        <v>0</v>
      </c>
      <c r="FI17" s="8">
        <v>0</v>
      </c>
      <c r="FJ17" s="8">
        <v>83.333333333333329</v>
      </c>
      <c r="FK17" s="8">
        <v>200</v>
      </c>
      <c r="FL17" s="8">
        <v>0</v>
      </c>
      <c r="FM17" s="8">
        <v>0</v>
      </c>
      <c r="FN17" s="8">
        <v>0</v>
      </c>
      <c r="FO17" s="8">
        <v>0</v>
      </c>
      <c r="FP17" s="8">
        <v>0</v>
      </c>
      <c r="FQ17" s="8">
        <v>0</v>
      </c>
      <c r="FR17" s="8">
        <v>0</v>
      </c>
      <c r="FS17" s="8">
        <v>0</v>
      </c>
      <c r="FT17" s="8">
        <v>0</v>
      </c>
      <c r="FU17" s="8">
        <v>0</v>
      </c>
      <c r="FV17" s="8">
        <v>33.333333333333336</v>
      </c>
      <c r="FW17" s="8">
        <v>0</v>
      </c>
      <c r="FX17" s="8">
        <v>0</v>
      </c>
      <c r="FY17" s="8">
        <v>50</v>
      </c>
      <c r="FZ17" s="8">
        <v>66.666666666666671</v>
      </c>
      <c r="GA17" s="8">
        <v>0</v>
      </c>
      <c r="GB17" s="8">
        <v>0</v>
      </c>
      <c r="GC17" s="8">
        <v>0</v>
      </c>
      <c r="GD17" s="8">
        <v>0</v>
      </c>
      <c r="GE17" s="8">
        <v>16.666666666666668</v>
      </c>
      <c r="GF17" s="8">
        <v>0</v>
      </c>
      <c r="GG17" s="8">
        <v>0</v>
      </c>
      <c r="GH17" s="8">
        <v>0</v>
      </c>
      <c r="GI17">
        <v>2833.3333333333335</v>
      </c>
    </row>
    <row r="18" spans="1:191" x14ac:dyDescent="0.25">
      <c r="A18" t="s">
        <v>230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16.666666666666668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33.333333333333336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50</v>
      </c>
      <c r="AE18" s="8">
        <v>0</v>
      </c>
      <c r="AF18" s="8">
        <v>0</v>
      </c>
      <c r="AG18" s="8">
        <v>0</v>
      </c>
      <c r="AH18" s="8">
        <v>16.666666666666668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  <c r="AQ18" s="8">
        <v>0</v>
      </c>
      <c r="AR18" s="8">
        <v>0</v>
      </c>
      <c r="AS18" s="8">
        <v>0</v>
      </c>
      <c r="AT18" s="8">
        <v>0</v>
      </c>
      <c r="AU18" s="8">
        <v>0</v>
      </c>
      <c r="AV18" s="8">
        <v>0</v>
      </c>
      <c r="AW18" s="8">
        <v>0</v>
      </c>
      <c r="AX18" s="8">
        <v>0</v>
      </c>
      <c r="AY18" s="8">
        <v>0</v>
      </c>
      <c r="AZ18" s="8">
        <v>16.666666666666668</v>
      </c>
      <c r="BA18" s="8">
        <v>0</v>
      </c>
      <c r="BB18" s="8">
        <v>0</v>
      </c>
      <c r="BC18" s="8">
        <v>0</v>
      </c>
      <c r="BD18" s="8">
        <v>0</v>
      </c>
      <c r="BE18" s="8">
        <v>0</v>
      </c>
      <c r="BF18" s="8">
        <v>0</v>
      </c>
      <c r="BG18" s="8">
        <v>0</v>
      </c>
      <c r="BH18" s="8">
        <v>0</v>
      </c>
      <c r="BI18" s="8">
        <v>0</v>
      </c>
      <c r="BJ18" s="8">
        <v>0</v>
      </c>
      <c r="BK18" s="8">
        <v>0</v>
      </c>
      <c r="BL18" s="8">
        <v>0</v>
      </c>
      <c r="BM18" s="8">
        <v>0</v>
      </c>
      <c r="BN18" s="8">
        <v>0</v>
      </c>
      <c r="BO18" s="8">
        <v>0</v>
      </c>
      <c r="BP18" s="8">
        <v>0</v>
      </c>
      <c r="BQ18" s="8">
        <v>0</v>
      </c>
      <c r="BR18" s="8">
        <v>0</v>
      </c>
      <c r="BS18" s="8">
        <v>0</v>
      </c>
      <c r="BT18" s="8">
        <v>0</v>
      </c>
      <c r="BU18" s="8">
        <v>0</v>
      </c>
      <c r="BV18" s="8">
        <v>0</v>
      </c>
      <c r="BW18" s="8">
        <v>0</v>
      </c>
      <c r="BX18" s="8">
        <v>0</v>
      </c>
      <c r="BY18" s="8">
        <v>16.666666666666668</v>
      </c>
      <c r="BZ18" s="8">
        <v>0</v>
      </c>
      <c r="CA18" s="8">
        <v>0</v>
      </c>
      <c r="CB18" s="8">
        <v>0</v>
      </c>
      <c r="CC18" s="8">
        <v>0</v>
      </c>
      <c r="CD18" s="8">
        <v>0</v>
      </c>
      <c r="CE18" s="8">
        <v>0</v>
      </c>
      <c r="CF18" s="8">
        <v>0</v>
      </c>
      <c r="CG18" s="8">
        <v>0</v>
      </c>
      <c r="CH18" s="8">
        <v>0</v>
      </c>
      <c r="CI18" s="8">
        <v>0</v>
      </c>
      <c r="CJ18" s="8">
        <v>0</v>
      </c>
      <c r="CK18" s="8">
        <v>0</v>
      </c>
      <c r="CL18" s="8">
        <v>0</v>
      </c>
      <c r="CM18" s="8">
        <v>0</v>
      </c>
      <c r="CN18" s="8">
        <v>16.666666666666668</v>
      </c>
      <c r="CO18" s="8">
        <v>0</v>
      </c>
      <c r="CP18" s="8">
        <v>0</v>
      </c>
      <c r="CQ18" s="8">
        <v>0</v>
      </c>
      <c r="CR18" s="8">
        <v>0</v>
      </c>
      <c r="CS18" s="8">
        <v>0</v>
      </c>
      <c r="CT18" s="8">
        <v>0</v>
      </c>
      <c r="CU18" s="8">
        <v>0</v>
      </c>
      <c r="CV18" s="8">
        <v>0</v>
      </c>
      <c r="CW18" s="8">
        <v>0</v>
      </c>
      <c r="CX18" s="8">
        <v>0</v>
      </c>
      <c r="CY18" s="8">
        <v>0</v>
      </c>
      <c r="CZ18" s="8">
        <v>0</v>
      </c>
      <c r="DA18" s="8">
        <v>0</v>
      </c>
      <c r="DB18" s="8">
        <v>0</v>
      </c>
      <c r="DC18" s="8">
        <v>0</v>
      </c>
      <c r="DD18" s="8">
        <v>0</v>
      </c>
      <c r="DE18" s="8">
        <v>0</v>
      </c>
      <c r="DF18" s="8">
        <v>0</v>
      </c>
      <c r="DG18" s="8">
        <v>0</v>
      </c>
      <c r="DH18" s="8">
        <v>0</v>
      </c>
      <c r="DI18" s="8">
        <v>0</v>
      </c>
      <c r="DJ18" s="8">
        <v>0</v>
      </c>
      <c r="DK18" s="8">
        <v>0</v>
      </c>
      <c r="DL18" s="8">
        <v>0</v>
      </c>
      <c r="DM18" s="8">
        <v>0</v>
      </c>
      <c r="DN18" s="8">
        <v>0</v>
      </c>
      <c r="DO18" s="8">
        <v>0</v>
      </c>
      <c r="DP18" s="8">
        <v>0</v>
      </c>
      <c r="DQ18" s="8">
        <v>0</v>
      </c>
      <c r="DR18" s="8">
        <v>0</v>
      </c>
      <c r="DS18" s="8">
        <v>0</v>
      </c>
      <c r="DT18" s="8">
        <v>0</v>
      </c>
      <c r="DU18" s="8">
        <v>0</v>
      </c>
      <c r="DV18" s="8">
        <v>0</v>
      </c>
      <c r="DW18" s="8">
        <v>0</v>
      </c>
      <c r="DX18" s="8">
        <v>0</v>
      </c>
      <c r="DY18" s="8">
        <v>0</v>
      </c>
      <c r="DZ18" s="8">
        <v>0</v>
      </c>
      <c r="EA18" s="8">
        <v>0</v>
      </c>
      <c r="EB18" s="8">
        <v>0</v>
      </c>
      <c r="EC18" s="8">
        <v>0</v>
      </c>
      <c r="ED18" s="8">
        <v>0</v>
      </c>
      <c r="EE18" s="8">
        <v>0</v>
      </c>
      <c r="EF18" s="8">
        <v>0</v>
      </c>
      <c r="EG18" s="8">
        <v>0</v>
      </c>
      <c r="EH18" s="8">
        <v>0</v>
      </c>
      <c r="EI18" s="8">
        <v>16.666666666666668</v>
      </c>
      <c r="EJ18" s="8">
        <v>0</v>
      </c>
      <c r="EK18" s="8">
        <v>0</v>
      </c>
      <c r="EL18" s="8">
        <v>0</v>
      </c>
      <c r="EM18" s="8">
        <v>0</v>
      </c>
      <c r="EN18" s="8">
        <v>0</v>
      </c>
      <c r="EO18" s="8">
        <v>0</v>
      </c>
      <c r="EP18" s="8">
        <v>0</v>
      </c>
      <c r="EQ18" s="8">
        <v>0</v>
      </c>
      <c r="ER18" s="8">
        <v>0</v>
      </c>
      <c r="ES18" s="8">
        <v>0</v>
      </c>
      <c r="ET18" s="8">
        <v>133.33333333333334</v>
      </c>
      <c r="EU18" s="8">
        <v>0</v>
      </c>
      <c r="EV18" s="8">
        <v>0</v>
      </c>
      <c r="EW18" s="8">
        <v>0</v>
      </c>
      <c r="EX18" s="8">
        <v>0</v>
      </c>
      <c r="EY18" s="8">
        <v>0</v>
      </c>
      <c r="EZ18" s="8">
        <v>0</v>
      </c>
      <c r="FA18" s="8">
        <v>0</v>
      </c>
      <c r="FB18" s="8">
        <v>0</v>
      </c>
      <c r="FC18" s="8">
        <v>0</v>
      </c>
      <c r="FD18" s="8">
        <v>0</v>
      </c>
      <c r="FE18" s="8">
        <v>0</v>
      </c>
      <c r="FF18" s="8">
        <v>0</v>
      </c>
      <c r="FG18" s="8">
        <v>0</v>
      </c>
      <c r="FH18" s="8">
        <v>16.666666666666668</v>
      </c>
      <c r="FI18" s="8">
        <v>0</v>
      </c>
      <c r="FJ18" s="8">
        <v>16.666666666666668</v>
      </c>
      <c r="FK18" s="8">
        <v>0</v>
      </c>
      <c r="FL18" s="8">
        <v>0</v>
      </c>
      <c r="FM18" s="8">
        <v>0</v>
      </c>
      <c r="FN18" s="8">
        <v>0</v>
      </c>
      <c r="FO18" s="8">
        <v>0</v>
      </c>
      <c r="FP18" s="8">
        <v>0</v>
      </c>
      <c r="FQ18" s="8">
        <v>0</v>
      </c>
      <c r="FR18" s="8">
        <v>0</v>
      </c>
      <c r="FS18" s="8">
        <v>0</v>
      </c>
      <c r="FT18" s="8">
        <v>0</v>
      </c>
      <c r="FU18" s="8">
        <v>0</v>
      </c>
      <c r="FV18" s="8">
        <v>0</v>
      </c>
      <c r="FW18" s="8">
        <v>0</v>
      </c>
      <c r="FX18" s="8">
        <v>0</v>
      </c>
      <c r="FY18" s="8">
        <v>0</v>
      </c>
      <c r="FZ18" s="8">
        <v>0</v>
      </c>
      <c r="GA18" s="8">
        <v>0</v>
      </c>
      <c r="GB18" s="8">
        <v>0</v>
      </c>
      <c r="GC18" s="8">
        <v>0</v>
      </c>
      <c r="GD18" s="8">
        <v>16.666666666666668</v>
      </c>
      <c r="GE18" s="8">
        <v>16.666666666666668</v>
      </c>
      <c r="GF18" s="8">
        <v>0</v>
      </c>
      <c r="GG18" s="8">
        <v>0</v>
      </c>
      <c r="GH18" s="8">
        <v>0</v>
      </c>
      <c r="GI18">
        <v>383.33333333333337</v>
      </c>
    </row>
    <row r="19" spans="1:191" x14ac:dyDescent="0.25">
      <c r="A19" t="s">
        <v>138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66.666666666666671</v>
      </c>
      <c r="AA19" s="8">
        <v>0</v>
      </c>
      <c r="AB19" s="8">
        <v>0</v>
      </c>
      <c r="AC19" s="8">
        <v>0</v>
      </c>
      <c r="AD19" s="8">
        <v>83.333333333333329</v>
      </c>
      <c r="AE19" s="8">
        <v>0</v>
      </c>
      <c r="AF19" s="8">
        <v>266.66666666666669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  <c r="AS19" s="8">
        <v>0</v>
      </c>
      <c r="AT19" s="8">
        <v>33.333333333333336</v>
      </c>
      <c r="AU19" s="8">
        <v>16.666666666666668</v>
      </c>
      <c r="AV19" s="8">
        <v>0</v>
      </c>
      <c r="AW19" s="8">
        <v>200</v>
      </c>
      <c r="AX19" s="8">
        <v>183.33333333333334</v>
      </c>
      <c r="AY19" s="8">
        <v>0</v>
      </c>
      <c r="AZ19" s="8">
        <v>0</v>
      </c>
      <c r="BA19" s="8">
        <v>0</v>
      </c>
      <c r="BB19" s="8">
        <v>0</v>
      </c>
      <c r="BC19" s="8">
        <v>0</v>
      </c>
      <c r="BD19" s="8">
        <v>0</v>
      </c>
      <c r="BE19" s="8">
        <v>50</v>
      </c>
      <c r="BF19" s="8">
        <v>0</v>
      </c>
      <c r="BG19" s="8">
        <v>0</v>
      </c>
      <c r="BH19" s="8">
        <v>0</v>
      </c>
      <c r="BI19" s="8">
        <v>0</v>
      </c>
      <c r="BJ19" s="8">
        <v>0</v>
      </c>
      <c r="BK19" s="8">
        <v>0</v>
      </c>
      <c r="BL19" s="8">
        <v>0</v>
      </c>
      <c r="BM19" s="8">
        <v>0</v>
      </c>
      <c r="BN19" s="8">
        <v>0</v>
      </c>
      <c r="BO19" s="8">
        <v>0</v>
      </c>
      <c r="BP19" s="8">
        <v>0</v>
      </c>
      <c r="BQ19" s="8">
        <v>0</v>
      </c>
      <c r="BR19" s="8">
        <v>16.666666666666668</v>
      </c>
      <c r="BS19" s="8">
        <v>0</v>
      </c>
      <c r="BT19" s="8">
        <v>0</v>
      </c>
      <c r="BU19" s="8">
        <v>0</v>
      </c>
      <c r="BV19" s="8">
        <v>0</v>
      </c>
      <c r="BW19" s="8">
        <v>0</v>
      </c>
      <c r="BX19" s="8">
        <v>0</v>
      </c>
      <c r="BY19" s="8">
        <v>33.333333333333336</v>
      </c>
      <c r="BZ19" s="8">
        <v>0</v>
      </c>
      <c r="CA19" s="8">
        <v>0</v>
      </c>
      <c r="CB19" s="8">
        <v>0</v>
      </c>
      <c r="CC19" s="8">
        <v>0</v>
      </c>
      <c r="CD19" s="8">
        <v>0</v>
      </c>
      <c r="CE19" s="8">
        <v>0</v>
      </c>
      <c r="CF19" s="8">
        <v>0</v>
      </c>
      <c r="CG19" s="8">
        <v>0</v>
      </c>
      <c r="CH19" s="8">
        <v>0</v>
      </c>
      <c r="CI19" s="8">
        <v>0</v>
      </c>
      <c r="CJ19" s="8">
        <v>0</v>
      </c>
      <c r="CK19" s="8">
        <v>0</v>
      </c>
      <c r="CL19" s="8">
        <v>0</v>
      </c>
      <c r="CM19" s="8">
        <v>16.666666666666668</v>
      </c>
      <c r="CN19" s="8">
        <v>0</v>
      </c>
      <c r="CO19" s="8">
        <v>0</v>
      </c>
      <c r="CP19" s="8">
        <v>0</v>
      </c>
      <c r="CQ19" s="8">
        <v>0</v>
      </c>
      <c r="CR19" s="8">
        <v>0</v>
      </c>
      <c r="CS19" s="8">
        <v>0</v>
      </c>
      <c r="CT19" s="8">
        <v>0</v>
      </c>
      <c r="CU19" s="8">
        <v>0</v>
      </c>
      <c r="CV19" s="8">
        <v>0</v>
      </c>
      <c r="CW19" s="8">
        <v>0</v>
      </c>
      <c r="CX19" s="8">
        <v>0</v>
      </c>
      <c r="CY19" s="8">
        <v>0</v>
      </c>
      <c r="CZ19" s="8">
        <v>66.666666666666671</v>
      </c>
      <c r="DA19" s="8">
        <v>0</v>
      </c>
      <c r="DB19" s="8">
        <v>0</v>
      </c>
      <c r="DC19" s="8">
        <v>0</v>
      </c>
      <c r="DD19" s="8">
        <v>0</v>
      </c>
      <c r="DE19" s="8">
        <v>0</v>
      </c>
      <c r="DF19" s="8">
        <v>0</v>
      </c>
      <c r="DG19" s="8">
        <v>0</v>
      </c>
      <c r="DH19" s="8">
        <v>0</v>
      </c>
      <c r="DI19" s="8">
        <v>0</v>
      </c>
      <c r="DJ19" s="8">
        <v>0</v>
      </c>
      <c r="DK19" s="8">
        <v>0</v>
      </c>
      <c r="DL19" s="8">
        <v>0</v>
      </c>
      <c r="DM19" s="8">
        <v>0</v>
      </c>
      <c r="DN19" s="8">
        <v>0</v>
      </c>
      <c r="DO19" s="8">
        <v>0</v>
      </c>
      <c r="DP19" s="8">
        <v>0</v>
      </c>
      <c r="DQ19" s="8">
        <v>0</v>
      </c>
      <c r="DR19" s="8">
        <v>0</v>
      </c>
      <c r="DS19" s="8">
        <v>0</v>
      </c>
      <c r="DT19" s="8">
        <v>0</v>
      </c>
      <c r="DU19" s="8">
        <v>0</v>
      </c>
      <c r="DV19" s="8">
        <v>0</v>
      </c>
      <c r="DW19" s="8">
        <v>0</v>
      </c>
      <c r="DX19" s="8">
        <v>0</v>
      </c>
      <c r="DY19" s="8">
        <v>0</v>
      </c>
      <c r="DZ19" s="8">
        <v>0</v>
      </c>
      <c r="EA19" s="8">
        <v>0</v>
      </c>
      <c r="EB19" s="8">
        <v>0</v>
      </c>
      <c r="EC19" s="8">
        <v>0</v>
      </c>
      <c r="ED19" s="8">
        <v>0</v>
      </c>
      <c r="EE19" s="8">
        <v>0</v>
      </c>
      <c r="EF19" s="8">
        <v>0</v>
      </c>
      <c r="EG19" s="8">
        <v>0</v>
      </c>
      <c r="EH19" s="8">
        <v>0</v>
      </c>
      <c r="EI19" s="8">
        <v>0</v>
      </c>
      <c r="EJ19" s="8">
        <v>0</v>
      </c>
      <c r="EK19" s="8">
        <v>0</v>
      </c>
      <c r="EL19" s="8">
        <v>0</v>
      </c>
      <c r="EM19" s="8">
        <v>0</v>
      </c>
      <c r="EN19" s="8">
        <v>0</v>
      </c>
      <c r="EO19" s="8">
        <v>0</v>
      </c>
      <c r="EP19" s="8">
        <v>0</v>
      </c>
      <c r="EQ19" s="8">
        <v>16.666666666666668</v>
      </c>
      <c r="ER19" s="8">
        <v>0</v>
      </c>
      <c r="ES19" s="8">
        <v>0</v>
      </c>
      <c r="ET19" s="8">
        <v>333.33333333333331</v>
      </c>
      <c r="EU19" s="8">
        <v>0</v>
      </c>
      <c r="EV19" s="8">
        <v>0</v>
      </c>
      <c r="EW19" s="8">
        <v>0</v>
      </c>
      <c r="EX19" s="8">
        <v>0</v>
      </c>
      <c r="EY19" s="8">
        <v>0</v>
      </c>
      <c r="EZ19" s="8">
        <v>0</v>
      </c>
      <c r="FA19" s="8">
        <v>0</v>
      </c>
      <c r="FB19" s="8">
        <v>0</v>
      </c>
      <c r="FC19" s="8">
        <v>83.333333333333329</v>
      </c>
      <c r="FD19" s="8">
        <v>0</v>
      </c>
      <c r="FE19" s="8">
        <v>0</v>
      </c>
      <c r="FF19" s="8">
        <v>0</v>
      </c>
      <c r="FG19" s="8">
        <v>0</v>
      </c>
      <c r="FH19" s="8">
        <v>0</v>
      </c>
      <c r="FI19" s="8">
        <v>0</v>
      </c>
      <c r="FJ19" s="8">
        <v>66.666666666666671</v>
      </c>
      <c r="FK19" s="8">
        <v>33.333333333333336</v>
      </c>
      <c r="FL19" s="8">
        <v>0</v>
      </c>
      <c r="FM19" s="8">
        <v>0</v>
      </c>
      <c r="FN19" s="8">
        <v>0</v>
      </c>
      <c r="FO19" s="8">
        <v>0</v>
      </c>
      <c r="FP19" s="8">
        <v>0</v>
      </c>
      <c r="FQ19" s="8">
        <v>0</v>
      </c>
      <c r="FR19" s="8">
        <v>0</v>
      </c>
      <c r="FS19" s="8">
        <v>0</v>
      </c>
      <c r="FT19" s="8">
        <v>16.666666666666668</v>
      </c>
      <c r="FU19" s="8">
        <v>0</v>
      </c>
      <c r="FV19" s="8">
        <v>0</v>
      </c>
      <c r="FW19" s="8">
        <v>0</v>
      </c>
      <c r="FX19" s="8">
        <v>0</v>
      </c>
      <c r="FY19" s="8">
        <v>33.333333333333336</v>
      </c>
      <c r="FZ19" s="8">
        <v>0</v>
      </c>
      <c r="GA19" s="8">
        <v>0</v>
      </c>
      <c r="GB19" s="8">
        <v>0</v>
      </c>
      <c r="GC19" s="8">
        <v>0</v>
      </c>
      <c r="GD19" s="8">
        <v>0</v>
      </c>
      <c r="GE19" s="8">
        <v>0</v>
      </c>
      <c r="GF19" s="8">
        <v>0</v>
      </c>
      <c r="GG19" s="8">
        <v>0</v>
      </c>
      <c r="GH19" s="8">
        <v>0</v>
      </c>
      <c r="GI19">
        <v>1616.6666666666667</v>
      </c>
    </row>
    <row r="20" spans="1:191" x14ac:dyDescent="0.25">
      <c r="A20" t="s">
        <v>127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50</v>
      </c>
      <c r="L20" s="8">
        <v>16.666666666666668</v>
      </c>
      <c r="M20" s="8">
        <v>66.666666666666671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33.333333333333336</v>
      </c>
      <c r="V20" s="8">
        <v>133.33333333333334</v>
      </c>
      <c r="W20" s="8">
        <v>0</v>
      </c>
      <c r="X20" s="8">
        <v>0</v>
      </c>
      <c r="Y20" s="8">
        <v>0</v>
      </c>
      <c r="Z20" s="8">
        <v>0</v>
      </c>
      <c r="AA20" s="8">
        <v>50</v>
      </c>
      <c r="AB20" s="8">
        <v>0</v>
      </c>
      <c r="AC20" s="8">
        <v>0</v>
      </c>
      <c r="AD20" s="8">
        <v>83.333333333333329</v>
      </c>
      <c r="AE20" s="8">
        <v>33.333333333333336</v>
      </c>
      <c r="AF20" s="8">
        <v>150</v>
      </c>
      <c r="AG20" s="8">
        <v>100</v>
      </c>
      <c r="AH20" s="8">
        <v>0</v>
      </c>
      <c r="AI20" s="8">
        <v>66.666666666666671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  <c r="AS20" s="8">
        <v>0</v>
      </c>
      <c r="AT20" s="8">
        <v>0</v>
      </c>
      <c r="AU20" s="8">
        <v>0</v>
      </c>
      <c r="AV20" s="8">
        <v>0</v>
      </c>
      <c r="AW20" s="8">
        <v>33.333333333333336</v>
      </c>
      <c r="AX20" s="8">
        <v>16.666666666666668</v>
      </c>
      <c r="AY20" s="8">
        <v>0</v>
      </c>
      <c r="AZ20" s="8">
        <v>0</v>
      </c>
      <c r="BA20" s="8">
        <v>0</v>
      </c>
      <c r="BB20" s="8">
        <v>0</v>
      </c>
      <c r="BC20" s="8">
        <v>150</v>
      </c>
      <c r="BD20" s="8">
        <v>0</v>
      </c>
      <c r="BE20" s="8">
        <v>16.666666666666668</v>
      </c>
      <c r="BF20" s="8">
        <v>0</v>
      </c>
      <c r="BG20" s="8">
        <v>0</v>
      </c>
      <c r="BH20" s="8">
        <v>0</v>
      </c>
      <c r="BI20" s="8">
        <v>0</v>
      </c>
      <c r="BJ20" s="8">
        <v>16.666666666666668</v>
      </c>
      <c r="BK20" s="8">
        <v>0</v>
      </c>
      <c r="BL20" s="8">
        <v>0</v>
      </c>
      <c r="BM20" s="8">
        <v>0</v>
      </c>
      <c r="BN20" s="8">
        <v>0</v>
      </c>
      <c r="BO20" s="8">
        <v>0</v>
      </c>
      <c r="BP20" s="8">
        <v>0</v>
      </c>
      <c r="BQ20" s="8">
        <v>0</v>
      </c>
      <c r="BR20" s="8">
        <v>16.666666666666668</v>
      </c>
      <c r="BS20" s="8">
        <v>0</v>
      </c>
      <c r="BT20" s="8">
        <v>0</v>
      </c>
      <c r="BU20" s="8">
        <v>0</v>
      </c>
      <c r="BV20" s="8">
        <v>0</v>
      </c>
      <c r="BW20" s="8">
        <v>0</v>
      </c>
      <c r="BX20" s="8">
        <v>0</v>
      </c>
      <c r="BY20" s="8">
        <v>50</v>
      </c>
      <c r="BZ20" s="8">
        <v>0</v>
      </c>
      <c r="CA20" s="8">
        <v>0</v>
      </c>
      <c r="CB20" s="8">
        <v>0</v>
      </c>
      <c r="CC20" s="8">
        <v>50</v>
      </c>
      <c r="CD20" s="8">
        <v>0</v>
      </c>
      <c r="CE20" s="8">
        <v>0</v>
      </c>
      <c r="CF20" s="8">
        <v>0</v>
      </c>
      <c r="CG20" s="8">
        <v>0</v>
      </c>
      <c r="CH20" s="8">
        <v>0</v>
      </c>
      <c r="CI20" s="8">
        <v>16.666666666666668</v>
      </c>
      <c r="CJ20" s="8">
        <v>0</v>
      </c>
      <c r="CK20" s="8">
        <v>0</v>
      </c>
      <c r="CL20" s="8">
        <v>16.666666666666668</v>
      </c>
      <c r="CM20" s="8">
        <v>50</v>
      </c>
      <c r="CN20" s="8">
        <v>0</v>
      </c>
      <c r="CO20" s="8">
        <v>0</v>
      </c>
      <c r="CP20" s="8">
        <v>0</v>
      </c>
      <c r="CQ20" s="8">
        <v>0</v>
      </c>
      <c r="CR20" s="8">
        <v>0</v>
      </c>
      <c r="CS20" s="8">
        <v>0</v>
      </c>
      <c r="CT20" s="8">
        <v>0</v>
      </c>
      <c r="CU20" s="8">
        <v>0</v>
      </c>
      <c r="CV20" s="8">
        <v>0</v>
      </c>
      <c r="CW20" s="8">
        <v>0</v>
      </c>
      <c r="CX20" s="8">
        <v>0</v>
      </c>
      <c r="CY20" s="8">
        <v>0</v>
      </c>
      <c r="CZ20" s="8">
        <v>16.666666666666668</v>
      </c>
      <c r="DA20" s="8">
        <v>0</v>
      </c>
      <c r="DB20" s="8">
        <v>0</v>
      </c>
      <c r="DC20" s="8">
        <v>0</v>
      </c>
      <c r="DD20" s="8">
        <v>0</v>
      </c>
      <c r="DE20" s="8">
        <v>0</v>
      </c>
      <c r="DF20" s="8">
        <v>0</v>
      </c>
      <c r="DG20" s="8">
        <v>0</v>
      </c>
      <c r="DH20" s="8">
        <v>0</v>
      </c>
      <c r="DI20" s="8">
        <v>0</v>
      </c>
      <c r="DJ20" s="8">
        <v>0</v>
      </c>
      <c r="DK20" s="8">
        <v>0</v>
      </c>
      <c r="DL20" s="8">
        <v>0</v>
      </c>
      <c r="DM20" s="8">
        <v>16.666666666666668</v>
      </c>
      <c r="DN20" s="8">
        <v>0</v>
      </c>
      <c r="DO20" s="8">
        <v>0</v>
      </c>
      <c r="DP20" s="8">
        <v>0</v>
      </c>
      <c r="DQ20" s="8">
        <v>0</v>
      </c>
      <c r="DR20" s="8">
        <v>0</v>
      </c>
      <c r="DS20" s="8">
        <v>0</v>
      </c>
      <c r="DT20" s="8">
        <v>0</v>
      </c>
      <c r="DU20" s="8">
        <v>0</v>
      </c>
      <c r="DV20" s="8">
        <v>0</v>
      </c>
      <c r="DW20" s="8">
        <v>0</v>
      </c>
      <c r="DX20" s="8">
        <v>0</v>
      </c>
      <c r="DY20" s="8">
        <v>0</v>
      </c>
      <c r="DZ20" s="8">
        <v>0</v>
      </c>
      <c r="EA20" s="8">
        <v>0</v>
      </c>
      <c r="EB20" s="8">
        <v>0</v>
      </c>
      <c r="EC20" s="8">
        <v>0</v>
      </c>
      <c r="ED20" s="8">
        <v>0</v>
      </c>
      <c r="EE20" s="8">
        <v>0</v>
      </c>
      <c r="EF20" s="8">
        <v>0</v>
      </c>
      <c r="EG20" s="8">
        <v>0</v>
      </c>
      <c r="EH20" s="8">
        <v>0</v>
      </c>
      <c r="EI20" s="8">
        <v>0</v>
      </c>
      <c r="EJ20" s="8">
        <v>0</v>
      </c>
      <c r="EK20" s="8">
        <v>16.666666666666668</v>
      </c>
      <c r="EL20" s="8">
        <v>0</v>
      </c>
      <c r="EM20" s="8">
        <v>0</v>
      </c>
      <c r="EN20" s="8">
        <v>0</v>
      </c>
      <c r="EO20" s="8">
        <v>0</v>
      </c>
      <c r="EP20" s="8">
        <v>0</v>
      </c>
      <c r="EQ20" s="8">
        <v>0</v>
      </c>
      <c r="ER20" s="8">
        <v>0</v>
      </c>
      <c r="ES20" s="8">
        <v>0</v>
      </c>
      <c r="ET20" s="8">
        <v>0</v>
      </c>
      <c r="EU20" s="8">
        <v>0</v>
      </c>
      <c r="EV20" s="8">
        <v>0</v>
      </c>
      <c r="EW20" s="8">
        <v>0</v>
      </c>
      <c r="EX20" s="8">
        <v>0</v>
      </c>
      <c r="EY20" s="8">
        <v>0</v>
      </c>
      <c r="EZ20" s="8">
        <v>0</v>
      </c>
      <c r="FA20" s="8">
        <v>0</v>
      </c>
      <c r="FB20" s="8">
        <v>0</v>
      </c>
      <c r="FC20" s="8">
        <v>0</v>
      </c>
      <c r="FD20" s="8">
        <v>100</v>
      </c>
      <c r="FE20" s="8">
        <v>0</v>
      </c>
      <c r="FF20" s="8">
        <v>0</v>
      </c>
      <c r="FG20" s="8">
        <v>0</v>
      </c>
      <c r="FH20" s="8">
        <v>0</v>
      </c>
      <c r="FI20" s="8">
        <v>0</v>
      </c>
      <c r="FJ20" s="8">
        <v>33.333333333333336</v>
      </c>
      <c r="FK20" s="8">
        <v>0</v>
      </c>
      <c r="FL20" s="8">
        <v>0</v>
      </c>
      <c r="FM20" s="8">
        <v>0</v>
      </c>
      <c r="FN20" s="8">
        <v>0</v>
      </c>
      <c r="FO20" s="8">
        <v>0</v>
      </c>
      <c r="FP20" s="8">
        <v>0</v>
      </c>
      <c r="FQ20" s="8">
        <v>0</v>
      </c>
      <c r="FR20" s="8">
        <v>0</v>
      </c>
      <c r="FS20" s="8">
        <v>0</v>
      </c>
      <c r="FT20" s="8">
        <v>0</v>
      </c>
      <c r="FU20" s="8">
        <v>0</v>
      </c>
      <c r="FV20" s="8">
        <v>0</v>
      </c>
      <c r="FW20" s="8">
        <v>0</v>
      </c>
      <c r="FX20" s="8">
        <v>16.666666666666668</v>
      </c>
      <c r="FY20" s="8">
        <v>0</v>
      </c>
      <c r="FZ20" s="8">
        <v>0</v>
      </c>
      <c r="GA20" s="8">
        <v>0</v>
      </c>
      <c r="GB20" s="8">
        <v>0</v>
      </c>
      <c r="GC20" s="8">
        <v>0</v>
      </c>
      <c r="GD20" s="8">
        <v>0</v>
      </c>
      <c r="GE20" s="8">
        <v>0</v>
      </c>
      <c r="GF20" s="8">
        <v>0</v>
      </c>
      <c r="GG20" s="8">
        <v>0</v>
      </c>
      <c r="GH20" s="8">
        <v>0</v>
      </c>
      <c r="GI20">
        <v>1416.666666666667</v>
      </c>
    </row>
    <row r="21" spans="1:191" x14ac:dyDescent="0.25">
      <c r="A21" t="s">
        <v>137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16.666666666666668</v>
      </c>
      <c r="I21" s="8">
        <v>0</v>
      </c>
      <c r="J21" s="8">
        <v>0</v>
      </c>
      <c r="K21" s="8">
        <v>0</v>
      </c>
      <c r="L21" s="8">
        <v>0</v>
      </c>
      <c r="M21" s="8">
        <v>16.666666666666668</v>
      </c>
      <c r="N21" s="8">
        <v>0</v>
      </c>
      <c r="O21" s="8">
        <v>16.666666666666668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83.333333333333329</v>
      </c>
      <c r="W21" s="8">
        <v>0</v>
      </c>
      <c r="X21" s="8">
        <v>0</v>
      </c>
      <c r="Y21" s="8">
        <v>0</v>
      </c>
      <c r="Z21" s="8">
        <v>66.666666666666671</v>
      </c>
      <c r="AA21" s="8">
        <v>16.666666666666668</v>
      </c>
      <c r="AB21" s="8">
        <v>50</v>
      </c>
      <c r="AC21" s="8">
        <v>0</v>
      </c>
      <c r="AD21" s="8">
        <v>183.33333333333334</v>
      </c>
      <c r="AE21" s="8">
        <v>0</v>
      </c>
      <c r="AF21" s="8">
        <v>0</v>
      </c>
      <c r="AG21" s="8">
        <v>0</v>
      </c>
      <c r="AH21" s="8">
        <v>16.666666666666668</v>
      </c>
      <c r="AI21" s="8">
        <v>0</v>
      </c>
      <c r="AJ21" s="8">
        <v>0</v>
      </c>
      <c r="AK21" s="8">
        <v>0</v>
      </c>
      <c r="AL21" s="8">
        <v>166.66666666666666</v>
      </c>
      <c r="AM21" s="8">
        <v>0</v>
      </c>
      <c r="AN21" s="8">
        <v>0</v>
      </c>
      <c r="AO21" s="8">
        <v>0</v>
      </c>
      <c r="AP21" s="8">
        <v>0</v>
      </c>
      <c r="AQ21" s="8">
        <v>0</v>
      </c>
      <c r="AR21" s="8">
        <v>0</v>
      </c>
      <c r="AS21" s="8">
        <v>0</v>
      </c>
      <c r="AT21" s="8">
        <v>100</v>
      </c>
      <c r="AU21" s="8">
        <v>16.666666666666668</v>
      </c>
      <c r="AV21" s="8">
        <v>0</v>
      </c>
      <c r="AW21" s="8">
        <v>16.666666666666668</v>
      </c>
      <c r="AX21" s="8">
        <v>50</v>
      </c>
      <c r="AY21" s="8">
        <v>16.666666666666668</v>
      </c>
      <c r="AZ21" s="8">
        <v>33.333333333333336</v>
      </c>
      <c r="BA21" s="8">
        <v>16.666666666666668</v>
      </c>
      <c r="BB21" s="8">
        <v>0</v>
      </c>
      <c r="BC21" s="8">
        <v>16.666666666666668</v>
      </c>
      <c r="BD21" s="8">
        <v>116.66666666666667</v>
      </c>
      <c r="BE21" s="8">
        <v>0</v>
      </c>
      <c r="BF21" s="8">
        <v>0</v>
      </c>
      <c r="BG21" s="8">
        <v>0</v>
      </c>
      <c r="BH21" s="8">
        <v>0</v>
      </c>
      <c r="BI21" s="8">
        <v>0</v>
      </c>
      <c r="BJ21" s="8">
        <v>0</v>
      </c>
      <c r="BK21" s="8">
        <v>0</v>
      </c>
      <c r="BL21" s="8">
        <v>0</v>
      </c>
      <c r="BM21" s="8">
        <v>0</v>
      </c>
      <c r="BN21" s="8">
        <v>0</v>
      </c>
      <c r="BO21" s="8">
        <v>0</v>
      </c>
      <c r="BP21" s="8">
        <v>16.666666666666668</v>
      </c>
      <c r="BQ21" s="8">
        <v>0</v>
      </c>
      <c r="BR21" s="8">
        <v>16.666666666666668</v>
      </c>
      <c r="BS21" s="8">
        <v>0</v>
      </c>
      <c r="BT21" s="8">
        <v>0</v>
      </c>
      <c r="BU21" s="8">
        <v>0</v>
      </c>
      <c r="BV21" s="8">
        <v>0</v>
      </c>
      <c r="BW21" s="8">
        <v>0</v>
      </c>
      <c r="BX21" s="8">
        <v>0</v>
      </c>
      <c r="BY21" s="8">
        <v>133.33333333333334</v>
      </c>
      <c r="BZ21" s="8">
        <v>0</v>
      </c>
      <c r="CA21" s="8">
        <v>0</v>
      </c>
      <c r="CB21" s="8">
        <v>0</v>
      </c>
      <c r="CC21" s="8">
        <v>0</v>
      </c>
      <c r="CD21" s="8">
        <v>0</v>
      </c>
      <c r="CE21" s="8">
        <v>0</v>
      </c>
      <c r="CF21" s="8">
        <v>0</v>
      </c>
      <c r="CG21" s="8">
        <v>0</v>
      </c>
      <c r="CH21" s="8">
        <v>0</v>
      </c>
      <c r="CI21" s="8">
        <v>183.33333333333334</v>
      </c>
      <c r="CJ21" s="8">
        <v>0</v>
      </c>
      <c r="CK21" s="8">
        <v>0</v>
      </c>
      <c r="CL21" s="8">
        <v>16.666666666666668</v>
      </c>
      <c r="CM21" s="8">
        <v>0</v>
      </c>
      <c r="CN21" s="8">
        <v>33.333333333333336</v>
      </c>
      <c r="CO21" s="8">
        <v>0</v>
      </c>
      <c r="CP21" s="8">
        <v>0</v>
      </c>
      <c r="CQ21" s="8">
        <v>33.333333333333336</v>
      </c>
      <c r="CR21" s="8">
        <v>16.666666666666668</v>
      </c>
      <c r="CS21" s="8">
        <v>0</v>
      </c>
      <c r="CT21" s="8">
        <v>0</v>
      </c>
      <c r="CU21" s="8">
        <v>0</v>
      </c>
      <c r="CV21" s="8">
        <v>0</v>
      </c>
      <c r="CW21" s="8">
        <v>0</v>
      </c>
      <c r="CX21" s="8">
        <v>0</v>
      </c>
      <c r="CY21" s="8">
        <v>0</v>
      </c>
      <c r="CZ21" s="8">
        <v>166.66666666666666</v>
      </c>
      <c r="DA21" s="8">
        <v>0</v>
      </c>
      <c r="DB21" s="8">
        <v>0</v>
      </c>
      <c r="DC21" s="8">
        <v>0</v>
      </c>
      <c r="DD21" s="8">
        <v>0</v>
      </c>
      <c r="DE21" s="8">
        <v>0</v>
      </c>
      <c r="DF21" s="8">
        <v>0</v>
      </c>
      <c r="DG21" s="8">
        <v>0</v>
      </c>
      <c r="DH21" s="8">
        <v>0</v>
      </c>
      <c r="DI21" s="8">
        <v>0</v>
      </c>
      <c r="DJ21" s="8">
        <v>0</v>
      </c>
      <c r="DK21" s="8">
        <v>0</v>
      </c>
      <c r="DL21" s="8">
        <v>0</v>
      </c>
      <c r="DM21" s="8">
        <v>33.333333333333336</v>
      </c>
      <c r="DN21" s="8">
        <v>0</v>
      </c>
      <c r="DO21" s="8">
        <v>0</v>
      </c>
      <c r="DP21" s="8">
        <v>0</v>
      </c>
      <c r="DQ21" s="8">
        <v>16.666666666666668</v>
      </c>
      <c r="DR21" s="8">
        <v>0</v>
      </c>
      <c r="DS21" s="8">
        <v>0</v>
      </c>
      <c r="DT21" s="8">
        <v>0</v>
      </c>
      <c r="DU21" s="8">
        <v>0</v>
      </c>
      <c r="DV21" s="8">
        <v>16.666666666666668</v>
      </c>
      <c r="DW21" s="8">
        <v>0</v>
      </c>
      <c r="DX21" s="8">
        <v>0</v>
      </c>
      <c r="DY21" s="8">
        <v>0</v>
      </c>
      <c r="DZ21" s="8">
        <v>0</v>
      </c>
      <c r="EA21" s="8">
        <v>0</v>
      </c>
      <c r="EB21" s="8">
        <v>0</v>
      </c>
      <c r="EC21" s="8">
        <v>0</v>
      </c>
      <c r="ED21" s="8">
        <v>0</v>
      </c>
      <c r="EE21" s="8">
        <v>0</v>
      </c>
      <c r="EF21" s="8">
        <v>0</v>
      </c>
      <c r="EG21" s="8">
        <v>0</v>
      </c>
      <c r="EH21" s="8">
        <v>0</v>
      </c>
      <c r="EI21" s="8">
        <v>0</v>
      </c>
      <c r="EJ21" s="8">
        <v>0</v>
      </c>
      <c r="EK21" s="8">
        <v>0</v>
      </c>
      <c r="EL21" s="8">
        <v>0</v>
      </c>
      <c r="EM21" s="8">
        <v>0</v>
      </c>
      <c r="EN21" s="8">
        <v>0</v>
      </c>
      <c r="EO21" s="8">
        <v>0</v>
      </c>
      <c r="EP21" s="8">
        <v>0</v>
      </c>
      <c r="EQ21" s="8">
        <v>50</v>
      </c>
      <c r="ER21" s="8">
        <v>0</v>
      </c>
      <c r="ES21" s="8">
        <v>0</v>
      </c>
      <c r="ET21" s="8">
        <v>4033.3333333333335</v>
      </c>
      <c r="EU21" s="8">
        <v>0</v>
      </c>
      <c r="EV21" s="8">
        <v>200</v>
      </c>
      <c r="EW21" s="8">
        <v>0</v>
      </c>
      <c r="EX21" s="8">
        <v>0</v>
      </c>
      <c r="EY21" s="8">
        <v>0</v>
      </c>
      <c r="EZ21" s="8">
        <v>0</v>
      </c>
      <c r="FA21" s="8">
        <v>16.666666666666668</v>
      </c>
      <c r="FB21" s="8">
        <v>0</v>
      </c>
      <c r="FC21" s="8">
        <v>0</v>
      </c>
      <c r="FD21" s="8">
        <v>66.666666666666671</v>
      </c>
      <c r="FE21" s="8">
        <v>0</v>
      </c>
      <c r="FF21" s="8">
        <v>0</v>
      </c>
      <c r="FG21" s="8">
        <v>0</v>
      </c>
      <c r="FH21" s="8">
        <v>0</v>
      </c>
      <c r="FI21" s="8">
        <v>0</v>
      </c>
      <c r="FJ21" s="8">
        <v>183.33333333333334</v>
      </c>
      <c r="FK21" s="8">
        <v>233.33333333333334</v>
      </c>
      <c r="FL21" s="8">
        <v>0</v>
      </c>
      <c r="FM21" s="8">
        <v>0</v>
      </c>
      <c r="FN21" s="8">
        <v>0</v>
      </c>
      <c r="FO21" s="8">
        <v>0</v>
      </c>
      <c r="FP21" s="8">
        <v>0</v>
      </c>
      <c r="FQ21" s="8">
        <v>0</v>
      </c>
      <c r="FR21" s="8">
        <v>0</v>
      </c>
      <c r="FS21" s="8">
        <v>0</v>
      </c>
      <c r="FT21" s="8">
        <v>0</v>
      </c>
      <c r="FU21" s="8">
        <v>0</v>
      </c>
      <c r="FV21" s="8">
        <v>0</v>
      </c>
      <c r="FW21" s="8">
        <v>0</v>
      </c>
      <c r="FX21" s="8">
        <v>0</v>
      </c>
      <c r="FY21" s="8">
        <v>0</v>
      </c>
      <c r="FZ21" s="8">
        <v>0</v>
      </c>
      <c r="GA21" s="8">
        <v>0</v>
      </c>
      <c r="GB21" s="8">
        <v>0</v>
      </c>
      <c r="GC21" s="8">
        <v>0</v>
      </c>
      <c r="GD21" s="8">
        <v>0</v>
      </c>
      <c r="GE21" s="8">
        <v>0</v>
      </c>
      <c r="GF21" s="8">
        <v>0</v>
      </c>
      <c r="GG21" s="8">
        <v>0</v>
      </c>
      <c r="GH21" s="8">
        <v>0</v>
      </c>
      <c r="GI21">
        <v>6483.3333333333339</v>
      </c>
    </row>
    <row r="22" spans="1:191" x14ac:dyDescent="0.25">
      <c r="A22" t="s">
        <v>124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116.66666666666667</v>
      </c>
      <c r="L22" s="8">
        <v>0</v>
      </c>
      <c r="M22" s="8">
        <v>116.66666666666667</v>
      </c>
      <c r="N22" s="8">
        <v>16.666666666666668</v>
      </c>
      <c r="O22" s="8">
        <v>0</v>
      </c>
      <c r="P22" s="8">
        <v>16.666666666666668</v>
      </c>
      <c r="Q22" s="8">
        <v>16.666666666666668</v>
      </c>
      <c r="R22" s="8">
        <v>0</v>
      </c>
      <c r="S22" s="8">
        <v>33.333333333333336</v>
      </c>
      <c r="T22" s="8">
        <v>0</v>
      </c>
      <c r="U22" s="8">
        <v>133.33333333333334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50</v>
      </c>
      <c r="AB22" s="8">
        <v>0</v>
      </c>
      <c r="AC22" s="8">
        <v>0</v>
      </c>
      <c r="AD22" s="8">
        <v>66.666666666666671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s="8">
        <v>0</v>
      </c>
      <c r="AQ22" s="8">
        <v>0</v>
      </c>
      <c r="AR22" s="8">
        <v>0</v>
      </c>
      <c r="AS22" s="8">
        <v>0</v>
      </c>
      <c r="AT22" s="8">
        <v>16.666666666666668</v>
      </c>
      <c r="AU22" s="8">
        <v>0</v>
      </c>
      <c r="AV22" s="8">
        <v>0</v>
      </c>
      <c r="AW22" s="8">
        <v>183.33333333333334</v>
      </c>
      <c r="AX22" s="8">
        <v>200</v>
      </c>
      <c r="AY22" s="8">
        <v>0</v>
      </c>
      <c r="AZ22" s="8">
        <v>100</v>
      </c>
      <c r="BA22" s="8">
        <v>16.666666666666668</v>
      </c>
      <c r="BB22" s="8">
        <v>66.666666666666671</v>
      </c>
      <c r="BC22" s="8">
        <v>183.33333333333334</v>
      </c>
      <c r="BD22" s="8">
        <v>0</v>
      </c>
      <c r="BE22" s="8">
        <v>0</v>
      </c>
      <c r="BF22" s="8">
        <v>0</v>
      </c>
      <c r="BG22" s="8">
        <v>0</v>
      </c>
      <c r="BH22" s="8">
        <v>0</v>
      </c>
      <c r="BI22" s="8">
        <v>0</v>
      </c>
      <c r="BJ22" s="8">
        <v>0</v>
      </c>
      <c r="BK22" s="8">
        <v>0</v>
      </c>
      <c r="BL22" s="8">
        <v>0</v>
      </c>
      <c r="BM22" s="8">
        <v>0</v>
      </c>
      <c r="BN22" s="8">
        <v>16.666666666666668</v>
      </c>
      <c r="BO22" s="8">
        <v>0</v>
      </c>
      <c r="BP22" s="8">
        <v>0</v>
      </c>
      <c r="BQ22" s="8">
        <v>16.666666666666668</v>
      </c>
      <c r="BR22" s="8">
        <v>0</v>
      </c>
      <c r="BS22" s="8">
        <v>0</v>
      </c>
      <c r="BT22" s="8">
        <v>0</v>
      </c>
      <c r="BU22" s="8">
        <v>0</v>
      </c>
      <c r="BV22" s="8">
        <v>0</v>
      </c>
      <c r="BW22" s="8">
        <v>0</v>
      </c>
      <c r="BX22" s="8">
        <v>0</v>
      </c>
      <c r="BY22" s="8">
        <v>16.666666666666668</v>
      </c>
      <c r="BZ22" s="8">
        <v>0</v>
      </c>
      <c r="CA22" s="8">
        <v>0</v>
      </c>
      <c r="CB22" s="8">
        <v>0</v>
      </c>
      <c r="CC22" s="8">
        <v>33.333333333333336</v>
      </c>
      <c r="CD22" s="8">
        <v>0</v>
      </c>
      <c r="CE22" s="8">
        <v>0</v>
      </c>
      <c r="CF22" s="8">
        <v>33.333333333333336</v>
      </c>
      <c r="CG22" s="8">
        <v>0</v>
      </c>
      <c r="CH22" s="8">
        <v>0</v>
      </c>
      <c r="CI22" s="8">
        <v>16.666666666666668</v>
      </c>
      <c r="CJ22" s="8">
        <v>0</v>
      </c>
      <c r="CK22" s="8">
        <v>0</v>
      </c>
      <c r="CL22" s="8">
        <v>66.666666666666671</v>
      </c>
      <c r="CM22" s="8">
        <v>0</v>
      </c>
      <c r="CN22" s="8">
        <v>150</v>
      </c>
      <c r="CO22" s="8">
        <v>0</v>
      </c>
      <c r="CP22" s="8">
        <v>0</v>
      </c>
      <c r="CQ22" s="8">
        <v>0</v>
      </c>
      <c r="CR22" s="8">
        <v>33.333333333333336</v>
      </c>
      <c r="CS22" s="8">
        <v>0</v>
      </c>
      <c r="CT22" s="8">
        <v>0</v>
      </c>
      <c r="CU22" s="8">
        <v>0</v>
      </c>
      <c r="CV22" s="8">
        <v>0</v>
      </c>
      <c r="CW22" s="8">
        <v>0</v>
      </c>
      <c r="CX22" s="8">
        <v>0</v>
      </c>
      <c r="CY22" s="8">
        <v>16.666666666666668</v>
      </c>
      <c r="CZ22" s="8">
        <v>166.66666666666666</v>
      </c>
      <c r="DA22" s="8">
        <v>0</v>
      </c>
      <c r="DB22" s="8">
        <v>0</v>
      </c>
      <c r="DC22" s="8">
        <v>0</v>
      </c>
      <c r="DD22" s="8">
        <v>0</v>
      </c>
      <c r="DE22" s="8">
        <v>0</v>
      </c>
      <c r="DF22" s="8">
        <v>0</v>
      </c>
      <c r="DG22" s="8">
        <v>16.666666666666668</v>
      </c>
      <c r="DH22" s="8">
        <v>0</v>
      </c>
      <c r="DI22" s="8">
        <v>0</v>
      </c>
      <c r="DJ22" s="8">
        <v>0</v>
      </c>
      <c r="DK22" s="8">
        <v>16.666666666666668</v>
      </c>
      <c r="DL22" s="8">
        <v>0</v>
      </c>
      <c r="DM22" s="8">
        <v>0</v>
      </c>
      <c r="DN22" s="8">
        <v>0</v>
      </c>
      <c r="DO22" s="8">
        <v>0</v>
      </c>
      <c r="DP22" s="8">
        <v>0</v>
      </c>
      <c r="DQ22" s="8">
        <v>0</v>
      </c>
      <c r="DR22" s="8">
        <v>0</v>
      </c>
      <c r="DS22" s="8">
        <v>0</v>
      </c>
      <c r="DT22" s="8">
        <v>0</v>
      </c>
      <c r="DU22" s="8">
        <v>0</v>
      </c>
      <c r="DV22" s="8">
        <v>0</v>
      </c>
      <c r="DW22" s="8">
        <v>100</v>
      </c>
      <c r="DX22" s="8">
        <v>0</v>
      </c>
      <c r="DY22" s="8">
        <v>0</v>
      </c>
      <c r="DZ22" s="8">
        <v>0</v>
      </c>
      <c r="EA22" s="8">
        <v>0</v>
      </c>
      <c r="EB22" s="8">
        <v>0</v>
      </c>
      <c r="EC22" s="8">
        <v>0</v>
      </c>
      <c r="ED22" s="8">
        <v>0</v>
      </c>
      <c r="EE22" s="8">
        <v>0</v>
      </c>
      <c r="EF22" s="8">
        <v>0</v>
      </c>
      <c r="EG22" s="8">
        <v>0</v>
      </c>
      <c r="EH22" s="8">
        <v>0</v>
      </c>
      <c r="EI22" s="8">
        <v>0</v>
      </c>
      <c r="EJ22" s="8">
        <v>0</v>
      </c>
      <c r="EK22" s="8">
        <v>0</v>
      </c>
      <c r="EL22" s="8">
        <v>0</v>
      </c>
      <c r="EM22" s="8">
        <v>0</v>
      </c>
      <c r="EN22" s="8">
        <v>0</v>
      </c>
      <c r="EO22" s="8">
        <v>0</v>
      </c>
      <c r="EP22" s="8">
        <v>0</v>
      </c>
      <c r="EQ22" s="8">
        <v>0</v>
      </c>
      <c r="ER22" s="8">
        <v>16.666666666666668</v>
      </c>
      <c r="ES22" s="8">
        <v>0</v>
      </c>
      <c r="ET22" s="8">
        <v>600</v>
      </c>
      <c r="EU22" s="8">
        <v>0</v>
      </c>
      <c r="EV22" s="8">
        <v>0</v>
      </c>
      <c r="EW22" s="8">
        <v>0</v>
      </c>
      <c r="EX22" s="8">
        <v>0</v>
      </c>
      <c r="EY22" s="8">
        <v>0</v>
      </c>
      <c r="EZ22" s="8">
        <v>0</v>
      </c>
      <c r="FA22" s="8">
        <v>0</v>
      </c>
      <c r="FB22" s="8">
        <v>0</v>
      </c>
      <c r="FC22" s="8">
        <v>0</v>
      </c>
      <c r="FD22" s="8">
        <v>150</v>
      </c>
      <c r="FE22" s="8">
        <v>0</v>
      </c>
      <c r="FF22" s="8">
        <v>0</v>
      </c>
      <c r="FG22" s="8">
        <v>0</v>
      </c>
      <c r="FH22" s="8">
        <v>0</v>
      </c>
      <c r="FI22" s="8">
        <v>0</v>
      </c>
      <c r="FJ22" s="8">
        <v>33.333333333333336</v>
      </c>
      <c r="FK22" s="8">
        <v>250</v>
      </c>
      <c r="FL22" s="8">
        <v>0</v>
      </c>
      <c r="FM22" s="8">
        <v>0</v>
      </c>
      <c r="FN22" s="8">
        <v>0</v>
      </c>
      <c r="FO22" s="8">
        <v>0</v>
      </c>
      <c r="FP22" s="8">
        <v>0</v>
      </c>
      <c r="FQ22" s="8">
        <v>0</v>
      </c>
      <c r="FR22" s="8">
        <v>16.666666666666668</v>
      </c>
      <c r="FS22" s="8">
        <v>0</v>
      </c>
      <c r="FT22" s="8">
        <v>0</v>
      </c>
      <c r="FU22" s="8">
        <v>0</v>
      </c>
      <c r="FV22" s="8">
        <v>0</v>
      </c>
      <c r="FW22" s="8">
        <v>0</v>
      </c>
      <c r="FX22" s="8">
        <v>0</v>
      </c>
      <c r="FY22" s="8">
        <v>0</v>
      </c>
      <c r="FZ22" s="8">
        <v>0</v>
      </c>
      <c r="GA22" s="8">
        <v>16.666666666666668</v>
      </c>
      <c r="GB22" s="8">
        <v>0</v>
      </c>
      <c r="GC22" s="8">
        <v>0</v>
      </c>
      <c r="GD22" s="8">
        <v>16.666666666666668</v>
      </c>
      <c r="GE22" s="8">
        <v>16.666666666666668</v>
      </c>
      <c r="GF22" s="8">
        <v>0</v>
      </c>
      <c r="GG22" s="8">
        <v>0</v>
      </c>
      <c r="GH22" s="8">
        <v>0</v>
      </c>
      <c r="GI22">
        <v>3150</v>
      </c>
    </row>
    <row r="23" spans="1:191" x14ac:dyDescent="0.25">
      <c r="A23" t="s">
        <v>133</v>
      </c>
      <c r="B23" s="8">
        <v>0</v>
      </c>
      <c r="C23" s="8">
        <v>16.666666666666668</v>
      </c>
      <c r="D23" s="8">
        <v>0</v>
      </c>
      <c r="E23" s="8">
        <v>0</v>
      </c>
      <c r="F23" s="8">
        <v>0</v>
      </c>
      <c r="G23" s="8">
        <v>0</v>
      </c>
      <c r="H23" s="8">
        <v>16.666666666666668</v>
      </c>
      <c r="I23" s="8">
        <v>0</v>
      </c>
      <c r="J23" s="8">
        <v>0</v>
      </c>
      <c r="K23" s="8">
        <v>0</v>
      </c>
      <c r="L23" s="8">
        <v>16.666666666666668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383.33333333333331</v>
      </c>
      <c r="V23" s="8">
        <v>66.666666666666671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50</v>
      </c>
      <c r="AG23" s="8">
        <v>50</v>
      </c>
      <c r="AH23" s="8">
        <v>0</v>
      </c>
      <c r="AI23" s="8">
        <v>0</v>
      </c>
      <c r="AJ23" s="8">
        <v>0</v>
      </c>
      <c r="AK23" s="8">
        <v>0</v>
      </c>
      <c r="AL23" s="8">
        <v>100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283.33333333333331</v>
      </c>
      <c r="AU23" s="8">
        <v>0</v>
      </c>
      <c r="AV23" s="8">
        <v>0</v>
      </c>
      <c r="AW23" s="8">
        <v>0</v>
      </c>
      <c r="AX23" s="8">
        <v>116.66666666666667</v>
      </c>
      <c r="AY23" s="8">
        <v>0</v>
      </c>
      <c r="AZ23" s="8">
        <v>166.66666666666666</v>
      </c>
      <c r="BA23" s="8">
        <v>0</v>
      </c>
      <c r="BB23" s="8">
        <v>133.33333333333334</v>
      </c>
      <c r="BC23" s="8">
        <v>200</v>
      </c>
      <c r="BD23" s="8">
        <v>33.333333333333336</v>
      </c>
      <c r="BE23" s="8">
        <v>0</v>
      </c>
      <c r="BF23" s="8">
        <v>0</v>
      </c>
      <c r="BG23" s="8">
        <v>66.666666666666671</v>
      </c>
      <c r="BH23" s="8">
        <v>0</v>
      </c>
      <c r="BI23" s="8">
        <v>0</v>
      </c>
      <c r="BJ23" s="8">
        <v>0</v>
      </c>
      <c r="BK23" s="8">
        <v>0</v>
      </c>
      <c r="BL23" s="8">
        <v>0</v>
      </c>
      <c r="BM23" s="8">
        <v>0</v>
      </c>
      <c r="BN23" s="8">
        <v>0</v>
      </c>
      <c r="BO23" s="8">
        <v>0</v>
      </c>
      <c r="BP23" s="8">
        <v>0</v>
      </c>
      <c r="BQ23" s="8">
        <v>0</v>
      </c>
      <c r="BR23" s="8">
        <v>66.666666666666671</v>
      </c>
      <c r="BS23" s="8">
        <v>0</v>
      </c>
      <c r="BT23" s="8">
        <v>16.666666666666668</v>
      </c>
      <c r="BU23" s="8">
        <v>0</v>
      </c>
      <c r="BV23" s="8">
        <v>0</v>
      </c>
      <c r="BW23" s="8">
        <v>0</v>
      </c>
      <c r="BX23" s="8">
        <v>0</v>
      </c>
      <c r="BY23" s="8">
        <v>100</v>
      </c>
      <c r="BZ23" s="8">
        <v>0</v>
      </c>
      <c r="CA23" s="8">
        <v>0</v>
      </c>
      <c r="CB23" s="8">
        <v>0</v>
      </c>
      <c r="CC23" s="8">
        <v>0</v>
      </c>
      <c r="CD23" s="8">
        <v>0</v>
      </c>
      <c r="CE23" s="8">
        <v>0</v>
      </c>
      <c r="CF23" s="8">
        <v>0</v>
      </c>
      <c r="CG23" s="8">
        <v>0</v>
      </c>
      <c r="CH23" s="8">
        <v>0</v>
      </c>
      <c r="CI23" s="8">
        <v>33.333333333333336</v>
      </c>
      <c r="CJ23" s="8">
        <v>0</v>
      </c>
      <c r="CK23" s="8">
        <v>0</v>
      </c>
      <c r="CL23" s="8">
        <v>0</v>
      </c>
      <c r="CM23" s="8">
        <v>16.666666666666668</v>
      </c>
      <c r="CN23" s="8">
        <v>0</v>
      </c>
      <c r="CO23" s="8">
        <v>0</v>
      </c>
      <c r="CP23" s="8">
        <v>0</v>
      </c>
      <c r="CQ23" s="8">
        <v>0</v>
      </c>
      <c r="CR23" s="8">
        <v>0</v>
      </c>
      <c r="CS23" s="8">
        <v>0</v>
      </c>
      <c r="CT23" s="8">
        <v>0</v>
      </c>
      <c r="CU23" s="8">
        <v>0</v>
      </c>
      <c r="CV23" s="8">
        <v>0</v>
      </c>
      <c r="CW23" s="8">
        <v>0</v>
      </c>
      <c r="CX23" s="8">
        <v>0</v>
      </c>
      <c r="CY23" s="8">
        <v>0</v>
      </c>
      <c r="CZ23" s="8">
        <v>50</v>
      </c>
      <c r="DA23" s="8">
        <v>0</v>
      </c>
      <c r="DB23" s="8">
        <v>0</v>
      </c>
      <c r="DC23" s="8">
        <v>0</v>
      </c>
      <c r="DD23" s="8">
        <v>0</v>
      </c>
      <c r="DE23" s="8">
        <v>0</v>
      </c>
      <c r="DF23" s="8">
        <v>0</v>
      </c>
      <c r="DG23" s="8">
        <v>0</v>
      </c>
      <c r="DH23" s="8">
        <v>0</v>
      </c>
      <c r="DI23" s="8">
        <v>0</v>
      </c>
      <c r="DJ23" s="8">
        <v>0</v>
      </c>
      <c r="DK23" s="8">
        <v>0</v>
      </c>
      <c r="DL23" s="8">
        <v>0</v>
      </c>
      <c r="DM23" s="8">
        <v>33.333333333333336</v>
      </c>
      <c r="DN23" s="8">
        <v>0</v>
      </c>
      <c r="DO23" s="8">
        <v>0</v>
      </c>
      <c r="DP23" s="8">
        <v>0</v>
      </c>
      <c r="DQ23" s="8">
        <v>0</v>
      </c>
      <c r="DR23" s="8">
        <v>0</v>
      </c>
      <c r="DS23" s="8">
        <v>0</v>
      </c>
      <c r="DT23" s="8">
        <v>0</v>
      </c>
      <c r="DU23" s="8">
        <v>0</v>
      </c>
      <c r="DV23" s="8">
        <v>0</v>
      </c>
      <c r="DW23" s="8">
        <v>0</v>
      </c>
      <c r="DX23" s="8">
        <v>0</v>
      </c>
      <c r="DY23" s="8">
        <v>0</v>
      </c>
      <c r="DZ23" s="8">
        <v>0</v>
      </c>
      <c r="EA23" s="8">
        <v>0</v>
      </c>
      <c r="EB23" s="8">
        <v>0</v>
      </c>
      <c r="EC23" s="8">
        <v>0</v>
      </c>
      <c r="ED23" s="8">
        <v>0</v>
      </c>
      <c r="EE23" s="8">
        <v>0</v>
      </c>
      <c r="EF23" s="8">
        <v>0</v>
      </c>
      <c r="EG23" s="8">
        <v>0</v>
      </c>
      <c r="EH23" s="8">
        <v>0</v>
      </c>
      <c r="EI23" s="8">
        <v>0</v>
      </c>
      <c r="EJ23" s="8">
        <v>0</v>
      </c>
      <c r="EK23" s="8">
        <v>0</v>
      </c>
      <c r="EL23" s="8">
        <v>0</v>
      </c>
      <c r="EM23" s="8">
        <v>0</v>
      </c>
      <c r="EN23" s="8">
        <v>0</v>
      </c>
      <c r="EO23" s="8">
        <v>0</v>
      </c>
      <c r="EP23" s="8">
        <v>0</v>
      </c>
      <c r="EQ23" s="8">
        <v>0</v>
      </c>
      <c r="ER23" s="8">
        <v>0</v>
      </c>
      <c r="ES23" s="8">
        <v>0</v>
      </c>
      <c r="ET23" s="8">
        <v>2583.3333333333335</v>
      </c>
      <c r="EU23" s="8">
        <v>0</v>
      </c>
      <c r="EV23" s="8">
        <v>0</v>
      </c>
      <c r="EW23" s="8">
        <v>0</v>
      </c>
      <c r="EX23" s="8">
        <v>0</v>
      </c>
      <c r="EY23" s="8">
        <v>0</v>
      </c>
      <c r="EZ23" s="8">
        <v>0</v>
      </c>
      <c r="FA23" s="8">
        <v>0</v>
      </c>
      <c r="FB23" s="8">
        <v>0</v>
      </c>
      <c r="FC23" s="8">
        <v>0</v>
      </c>
      <c r="FD23" s="8">
        <v>133.33333333333334</v>
      </c>
      <c r="FE23" s="8">
        <v>0</v>
      </c>
      <c r="FF23" s="8">
        <v>0</v>
      </c>
      <c r="FG23" s="8">
        <v>0</v>
      </c>
      <c r="FH23" s="8">
        <v>0</v>
      </c>
      <c r="FI23" s="8">
        <v>0</v>
      </c>
      <c r="FJ23" s="8">
        <v>166.66666666666666</v>
      </c>
      <c r="FK23" s="8">
        <v>100</v>
      </c>
      <c r="FL23" s="8">
        <v>0</v>
      </c>
      <c r="FM23" s="8">
        <v>0</v>
      </c>
      <c r="FN23" s="8">
        <v>0</v>
      </c>
      <c r="FO23" s="8">
        <v>0</v>
      </c>
      <c r="FP23" s="8">
        <v>0</v>
      </c>
      <c r="FQ23" s="8">
        <v>0</v>
      </c>
      <c r="FR23" s="8">
        <v>0</v>
      </c>
      <c r="FS23" s="8">
        <v>0</v>
      </c>
      <c r="FT23" s="8">
        <v>0</v>
      </c>
      <c r="FU23" s="8">
        <v>0</v>
      </c>
      <c r="FV23" s="8">
        <v>0</v>
      </c>
      <c r="FW23" s="8">
        <v>0</v>
      </c>
      <c r="FX23" s="8">
        <v>0</v>
      </c>
      <c r="FY23" s="8">
        <v>0</v>
      </c>
      <c r="FZ23" s="8">
        <v>0</v>
      </c>
      <c r="GA23" s="8">
        <v>0</v>
      </c>
      <c r="GB23" s="8">
        <v>0</v>
      </c>
      <c r="GC23" s="8">
        <v>0</v>
      </c>
      <c r="GD23" s="8">
        <v>0</v>
      </c>
      <c r="GE23" s="8">
        <v>0</v>
      </c>
      <c r="GF23" s="8">
        <v>0</v>
      </c>
      <c r="GG23" s="8">
        <v>0</v>
      </c>
      <c r="GH23" s="8">
        <v>0</v>
      </c>
      <c r="GI23">
        <v>5000</v>
      </c>
    </row>
    <row r="24" spans="1:191" x14ac:dyDescent="0.25">
      <c r="A24" t="s">
        <v>120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116.66666666666667</v>
      </c>
      <c r="L24" s="8">
        <v>16.666666666666668</v>
      </c>
      <c r="M24" s="8">
        <v>0</v>
      </c>
      <c r="N24" s="8">
        <v>0</v>
      </c>
      <c r="O24" s="8">
        <v>0</v>
      </c>
      <c r="P24" s="8">
        <v>0</v>
      </c>
      <c r="Q24" s="8">
        <v>33.333333333333336</v>
      </c>
      <c r="R24" s="8">
        <v>66.666666666666671</v>
      </c>
      <c r="S24" s="8">
        <v>0</v>
      </c>
      <c r="T24" s="8">
        <v>0</v>
      </c>
      <c r="U24" s="8">
        <v>300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66.666666666666671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>
        <v>166.66666666666666</v>
      </c>
      <c r="AU24" s="8">
        <v>0</v>
      </c>
      <c r="AV24" s="8">
        <v>0</v>
      </c>
      <c r="AW24" s="8">
        <v>183.33333333333334</v>
      </c>
      <c r="AX24" s="8">
        <v>533.33333333333337</v>
      </c>
      <c r="AY24" s="8">
        <v>0</v>
      </c>
      <c r="AZ24" s="8">
        <v>0</v>
      </c>
      <c r="BA24" s="8">
        <v>50</v>
      </c>
      <c r="BB24" s="8">
        <v>0</v>
      </c>
      <c r="BC24" s="8">
        <v>116.66666666666667</v>
      </c>
      <c r="BD24" s="8">
        <v>0</v>
      </c>
      <c r="BE24" s="8">
        <v>116.66666666666667</v>
      </c>
      <c r="BF24" s="8">
        <v>0</v>
      </c>
      <c r="BG24" s="8">
        <v>0</v>
      </c>
      <c r="BH24" s="8">
        <v>0</v>
      </c>
      <c r="BI24" s="8">
        <v>0</v>
      </c>
      <c r="BJ24" s="8">
        <v>0</v>
      </c>
      <c r="BK24" s="8">
        <v>0</v>
      </c>
      <c r="BL24" s="8">
        <v>0</v>
      </c>
      <c r="BM24" s="8">
        <v>0</v>
      </c>
      <c r="BN24" s="8">
        <v>0</v>
      </c>
      <c r="BO24" s="8">
        <v>0</v>
      </c>
      <c r="BP24" s="8">
        <v>0</v>
      </c>
      <c r="BQ24" s="8">
        <v>0</v>
      </c>
      <c r="BR24" s="8">
        <v>66.666666666666671</v>
      </c>
      <c r="BS24" s="8">
        <v>0</v>
      </c>
      <c r="BT24" s="8">
        <v>0</v>
      </c>
      <c r="BU24" s="8">
        <v>0</v>
      </c>
      <c r="BV24" s="8">
        <v>0</v>
      </c>
      <c r="BW24" s="8">
        <v>0</v>
      </c>
      <c r="BX24" s="8">
        <v>83.333333333333329</v>
      </c>
      <c r="BY24" s="8">
        <v>50</v>
      </c>
      <c r="BZ24" s="8">
        <v>0</v>
      </c>
      <c r="CA24" s="8">
        <v>0</v>
      </c>
      <c r="CB24" s="8">
        <v>0</v>
      </c>
      <c r="CC24" s="8">
        <v>116.66666666666667</v>
      </c>
      <c r="CD24" s="8">
        <v>0</v>
      </c>
      <c r="CE24" s="8">
        <v>0</v>
      </c>
      <c r="CF24" s="8">
        <v>0</v>
      </c>
      <c r="CG24" s="8">
        <v>0</v>
      </c>
      <c r="CH24" s="8">
        <v>0</v>
      </c>
      <c r="CI24" s="8">
        <v>33.333333333333336</v>
      </c>
      <c r="CJ24" s="8">
        <v>0</v>
      </c>
      <c r="CK24" s="8">
        <v>0</v>
      </c>
      <c r="CL24" s="8">
        <v>0</v>
      </c>
      <c r="CM24" s="8">
        <v>0</v>
      </c>
      <c r="CN24" s="8">
        <v>66.666666666666671</v>
      </c>
      <c r="CO24" s="8">
        <v>0</v>
      </c>
      <c r="CP24" s="8">
        <v>0</v>
      </c>
      <c r="CQ24" s="8">
        <v>0</v>
      </c>
      <c r="CR24" s="8">
        <v>0</v>
      </c>
      <c r="CS24" s="8">
        <v>0</v>
      </c>
      <c r="CT24" s="8">
        <v>0</v>
      </c>
      <c r="CU24" s="8">
        <v>16.666666666666668</v>
      </c>
      <c r="CV24" s="8">
        <v>0</v>
      </c>
      <c r="CW24" s="8">
        <v>0</v>
      </c>
      <c r="CX24" s="8">
        <v>0</v>
      </c>
      <c r="CY24" s="8">
        <v>0</v>
      </c>
      <c r="CZ24" s="8">
        <v>116.66666666666667</v>
      </c>
      <c r="DA24" s="8">
        <v>0</v>
      </c>
      <c r="DB24" s="8">
        <v>0</v>
      </c>
      <c r="DC24" s="8">
        <v>0</v>
      </c>
      <c r="DD24" s="8">
        <v>0</v>
      </c>
      <c r="DE24" s="8">
        <v>0</v>
      </c>
      <c r="DF24" s="8">
        <v>0</v>
      </c>
      <c r="DG24" s="8">
        <v>0</v>
      </c>
      <c r="DH24" s="8">
        <v>0</v>
      </c>
      <c r="DI24" s="8">
        <v>0</v>
      </c>
      <c r="DJ24" s="8">
        <v>0</v>
      </c>
      <c r="DK24" s="8">
        <v>0</v>
      </c>
      <c r="DL24" s="8">
        <v>0</v>
      </c>
      <c r="DM24" s="8">
        <v>0</v>
      </c>
      <c r="DN24" s="8">
        <v>0</v>
      </c>
      <c r="DO24" s="8">
        <v>0</v>
      </c>
      <c r="DP24" s="8">
        <v>0</v>
      </c>
      <c r="DQ24" s="8">
        <v>0</v>
      </c>
      <c r="DR24" s="8">
        <v>0</v>
      </c>
      <c r="DS24" s="8">
        <v>0</v>
      </c>
      <c r="DT24" s="8">
        <v>0</v>
      </c>
      <c r="DU24" s="8">
        <v>0</v>
      </c>
      <c r="DV24" s="8">
        <v>0</v>
      </c>
      <c r="DW24" s="8">
        <v>0</v>
      </c>
      <c r="DX24" s="8">
        <v>0</v>
      </c>
      <c r="DY24" s="8">
        <v>0</v>
      </c>
      <c r="DZ24" s="8">
        <v>0</v>
      </c>
      <c r="EA24" s="8">
        <v>0</v>
      </c>
      <c r="EB24" s="8">
        <v>0</v>
      </c>
      <c r="EC24" s="8">
        <v>0</v>
      </c>
      <c r="ED24" s="8">
        <v>0</v>
      </c>
      <c r="EE24" s="8">
        <v>0</v>
      </c>
      <c r="EF24" s="8">
        <v>0</v>
      </c>
      <c r="EG24" s="8">
        <v>0</v>
      </c>
      <c r="EH24" s="8">
        <v>0</v>
      </c>
      <c r="EI24" s="8">
        <v>0</v>
      </c>
      <c r="EJ24" s="8">
        <v>0</v>
      </c>
      <c r="EK24" s="8">
        <v>0</v>
      </c>
      <c r="EL24" s="8">
        <v>0</v>
      </c>
      <c r="EM24" s="8">
        <v>0</v>
      </c>
      <c r="EN24" s="8">
        <v>0</v>
      </c>
      <c r="EO24" s="8">
        <v>0</v>
      </c>
      <c r="EP24" s="8">
        <v>0</v>
      </c>
      <c r="EQ24" s="8">
        <v>66.666666666666671</v>
      </c>
      <c r="ER24" s="8">
        <v>0</v>
      </c>
      <c r="ES24" s="8">
        <v>0</v>
      </c>
      <c r="ET24" s="8">
        <v>2200</v>
      </c>
      <c r="EU24" s="8">
        <v>0</v>
      </c>
      <c r="EV24" s="8">
        <v>33.333333333333336</v>
      </c>
      <c r="EW24" s="8">
        <v>0</v>
      </c>
      <c r="EX24" s="8">
        <v>0</v>
      </c>
      <c r="EY24" s="8">
        <v>0</v>
      </c>
      <c r="EZ24" s="8">
        <v>0</v>
      </c>
      <c r="FA24" s="8">
        <v>0</v>
      </c>
      <c r="FB24" s="8">
        <v>0</v>
      </c>
      <c r="FC24" s="8">
        <v>0</v>
      </c>
      <c r="FD24" s="8">
        <v>216.66666666666666</v>
      </c>
      <c r="FE24" s="8">
        <v>0</v>
      </c>
      <c r="FF24" s="8">
        <v>0</v>
      </c>
      <c r="FG24" s="8">
        <v>0</v>
      </c>
      <c r="FH24" s="8">
        <v>0</v>
      </c>
      <c r="FI24" s="8">
        <v>0</v>
      </c>
      <c r="FJ24" s="8">
        <v>366.66666666666669</v>
      </c>
      <c r="FK24" s="8">
        <v>300</v>
      </c>
      <c r="FL24" s="8">
        <v>0</v>
      </c>
      <c r="FM24" s="8">
        <v>0</v>
      </c>
      <c r="FN24" s="8">
        <v>0</v>
      </c>
      <c r="FO24" s="8">
        <v>0</v>
      </c>
      <c r="FP24" s="8">
        <v>0</v>
      </c>
      <c r="FQ24" s="8">
        <v>0</v>
      </c>
      <c r="FR24" s="8">
        <v>0</v>
      </c>
      <c r="FS24" s="8">
        <v>0</v>
      </c>
      <c r="FT24" s="8">
        <v>0</v>
      </c>
      <c r="FU24" s="8">
        <v>0</v>
      </c>
      <c r="FV24" s="8">
        <v>0</v>
      </c>
      <c r="FW24" s="8">
        <v>0</v>
      </c>
      <c r="FX24" s="8">
        <v>0</v>
      </c>
      <c r="FY24" s="8">
        <v>0</v>
      </c>
      <c r="FZ24" s="8">
        <v>0</v>
      </c>
      <c r="GA24" s="8">
        <v>16.666666666666668</v>
      </c>
      <c r="GB24" s="8">
        <v>0</v>
      </c>
      <c r="GC24" s="8">
        <v>0</v>
      </c>
      <c r="GD24" s="8">
        <v>0</v>
      </c>
      <c r="GE24" s="8">
        <v>16.666666666666668</v>
      </c>
      <c r="GF24" s="8">
        <v>0</v>
      </c>
      <c r="GG24" s="8">
        <v>0</v>
      </c>
      <c r="GH24" s="8">
        <v>0</v>
      </c>
      <c r="GI24">
        <v>5533.3333333333339</v>
      </c>
    </row>
    <row r="25" spans="1:191" x14ac:dyDescent="0.25">
      <c r="A25" t="s">
        <v>129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416.66666666666669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300</v>
      </c>
      <c r="AC25" s="8">
        <v>0</v>
      </c>
      <c r="AD25" s="8">
        <v>233.33333333333334</v>
      </c>
      <c r="AE25" s="8">
        <v>0</v>
      </c>
      <c r="AF25" s="8">
        <v>0</v>
      </c>
      <c r="AG25" s="8">
        <v>50</v>
      </c>
      <c r="AH25" s="8">
        <v>0</v>
      </c>
      <c r="AI25" s="8">
        <v>0</v>
      </c>
      <c r="AJ25" s="8">
        <v>0</v>
      </c>
      <c r="AK25" s="8">
        <v>0</v>
      </c>
      <c r="AL25" s="8">
        <v>150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8">
        <v>0</v>
      </c>
      <c r="AX25" s="8">
        <v>33.333333333333336</v>
      </c>
      <c r="AY25" s="8">
        <v>0</v>
      </c>
      <c r="AZ25" s="8">
        <v>0</v>
      </c>
      <c r="BA25" s="8">
        <v>0</v>
      </c>
      <c r="BB25" s="8">
        <v>0</v>
      </c>
      <c r="BC25" s="8">
        <v>66.666666666666671</v>
      </c>
      <c r="BD25" s="8">
        <v>0</v>
      </c>
      <c r="BE25" s="8">
        <v>0</v>
      </c>
      <c r="BF25" s="8">
        <v>0</v>
      </c>
      <c r="BG25" s="8">
        <v>0</v>
      </c>
      <c r="BH25" s="8">
        <v>0</v>
      </c>
      <c r="BI25" s="8">
        <v>0</v>
      </c>
      <c r="BJ25" s="8">
        <v>0</v>
      </c>
      <c r="BK25" s="8">
        <v>0</v>
      </c>
      <c r="BL25" s="8">
        <v>0</v>
      </c>
      <c r="BM25" s="8">
        <v>0</v>
      </c>
      <c r="BN25" s="8">
        <v>0</v>
      </c>
      <c r="BO25" s="8">
        <v>0</v>
      </c>
      <c r="BP25" s="8">
        <v>0</v>
      </c>
      <c r="BQ25" s="8">
        <v>0</v>
      </c>
      <c r="BR25" s="8">
        <v>16.666666666666668</v>
      </c>
      <c r="BS25" s="8">
        <v>0</v>
      </c>
      <c r="BT25" s="8">
        <v>0</v>
      </c>
      <c r="BU25" s="8">
        <v>0</v>
      </c>
      <c r="BV25" s="8">
        <v>0</v>
      </c>
      <c r="BW25" s="8">
        <v>0</v>
      </c>
      <c r="BX25" s="8">
        <v>0</v>
      </c>
      <c r="BY25" s="8">
        <v>0</v>
      </c>
      <c r="BZ25" s="8">
        <v>0</v>
      </c>
      <c r="CA25" s="8">
        <v>0</v>
      </c>
      <c r="CB25" s="8">
        <v>0</v>
      </c>
      <c r="CC25" s="8">
        <v>16.666666666666668</v>
      </c>
      <c r="CD25" s="8">
        <v>0</v>
      </c>
      <c r="CE25" s="8">
        <v>0</v>
      </c>
      <c r="CF25" s="8">
        <v>0</v>
      </c>
      <c r="CG25" s="8">
        <v>0</v>
      </c>
      <c r="CH25" s="8">
        <v>0</v>
      </c>
      <c r="CI25" s="8">
        <v>0</v>
      </c>
      <c r="CJ25" s="8">
        <v>0</v>
      </c>
      <c r="CK25" s="8">
        <v>0</v>
      </c>
      <c r="CL25" s="8">
        <v>0</v>
      </c>
      <c r="CM25" s="8">
        <v>0</v>
      </c>
      <c r="CN25" s="8">
        <v>0</v>
      </c>
      <c r="CO25" s="8">
        <v>0</v>
      </c>
      <c r="CP25" s="8">
        <v>0</v>
      </c>
      <c r="CQ25" s="8">
        <v>0</v>
      </c>
      <c r="CR25" s="8">
        <v>0</v>
      </c>
      <c r="CS25" s="8">
        <v>0</v>
      </c>
      <c r="CT25" s="8">
        <v>0</v>
      </c>
      <c r="CU25" s="8">
        <v>0</v>
      </c>
      <c r="CV25" s="8">
        <v>0</v>
      </c>
      <c r="CW25" s="8">
        <v>0</v>
      </c>
      <c r="CX25" s="8">
        <v>0</v>
      </c>
      <c r="CY25" s="8">
        <v>0</v>
      </c>
      <c r="CZ25" s="8">
        <v>16.666666666666668</v>
      </c>
      <c r="DA25" s="8">
        <v>0</v>
      </c>
      <c r="DB25" s="8">
        <v>0</v>
      </c>
      <c r="DC25" s="8">
        <v>0</v>
      </c>
      <c r="DD25" s="8">
        <v>0</v>
      </c>
      <c r="DE25" s="8">
        <v>0</v>
      </c>
      <c r="DF25" s="8">
        <v>0</v>
      </c>
      <c r="DG25" s="8">
        <v>0</v>
      </c>
      <c r="DH25" s="8">
        <v>0</v>
      </c>
      <c r="DI25" s="8">
        <v>0</v>
      </c>
      <c r="DJ25" s="8">
        <v>0</v>
      </c>
      <c r="DK25" s="8">
        <v>0</v>
      </c>
      <c r="DL25" s="8">
        <v>0</v>
      </c>
      <c r="DM25" s="8">
        <v>0</v>
      </c>
      <c r="DN25" s="8">
        <v>0</v>
      </c>
      <c r="DO25" s="8">
        <v>0</v>
      </c>
      <c r="DP25" s="8">
        <v>0</v>
      </c>
      <c r="DQ25" s="8">
        <v>0</v>
      </c>
      <c r="DR25" s="8">
        <v>0</v>
      </c>
      <c r="DS25" s="8">
        <v>0</v>
      </c>
      <c r="DT25" s="8">
        <v>0</v>
      </c>
      <c r="DU25" s="8">
        <v>0</v>
      </c>
      <c r="DV25" s="8">
        <v>0</v>
      </c>
      <c r="DW25" s="8">
        <v>0</v>
      </c>
      <c r="DX25" s="8">
        <v>0</v>
      </c>
      <c r="DY25" s="8">
        <v>0</v>
      </c>
      <c r="DZ25" s="8">
        <v>0</v>
      </c>
      <c r="EA25" s="8">
        <v>0</v>
      </c>
      <c r="EB25" s="8">
        <v>0</v>
      </c>
      <c r="EC25" s="8">
        <v>0</v>
      </c>
      <c r="ED25" s="8">
        <v>0</v>
      </c>
      <c r="EE25" s="8">
        <v>0</v>
      </c>
      <c r="EF25" s="8">
        <v>0</v>
      </c>
      <c r="EG25" s="8">
        <v>0</v>
      </c>
      <c r="EH25" s="8">
        <v>0</v>
      </c>
      <c r="EI25" s="8">
        <v>0</v>
      </c>
      <c r="EJ25" s="8">
        <v>0</v>
      </c>
      <c r="EK25" s="8">
        <v>0</v>
      </c>
      <c r="EL25" s="8">
        <v>0</v>
      </c>
      <c r="EM25" s="8">
        <v>0</v>
      </c>
      <c r="EN25" s="8">
        <v>0</v>
      </c>
      <c r="EO25" s="8">
        <v>0</v>
      </c>
      <c r="EP25" s="8">
        <v>0</v>
      </c>
      <c r="EQ25" s="8">
        <v>0</v>
      </c>
      <c r="ER25" s="8">
        <v>0</v>
      </c>
      <c r="ES25" s="8">
        <v>0</v>
      </c>
      <c r="ET25" s="8">
        <v>6166.666666666667</v>
      </c>
      <c r="EU25" s="8">
        <v>0</v>
      </c>
      <c r="EV25" s="8">
        <v>0</v>
      </c>
      <c r="EW25" s="8">
        <v>0</v>
      </c>
      <c r="EX25" s="8">
        <v>0</v>
      </c>
      <c r="EY25" s="8">
        <v>0</v>
      </c>
      <c r="EZ25" s="8">
        <v>0</v>
      </c>
      <c r="FA25" s="8">
        <v>0</v>
      </c>
      <c r="FB25" s="8">
        <v>0</v>
      </c>
      <c r="FC25" s="8">
        <v>0</v>
      </c>
      <c r="FD25" s="8">
        <v>0</v>
      </c>
      <c r="FE25" s="8">
        <v>0</v>
      </c>
      <c r="FF25" s="8">
        <v>0</v>
      </c>
      <c r="FG25" s="8">
        <v>0</v>
      </c>
      <c r="FH25" s="8">
        <v>0</v>
      </c>
      <c r="FI25" s="8">
        <v>0</v>
      </c>
      <c r="FJ25" s="8">
        <v>100</v>
      </c>
      <c r="FK25" s="8">
        <v>0</v>
      </c>
      <c r="FL25" s="8">
        <v>0</v>
      </c>
      <c r="FM25" s="8">
        <v>0</v>
      </c>
      <c r="FN25" s="8">
        <v>0</v>
      </c>
      <c r="FO25" s="8">
        <v>0</v>
      </c>
      <c r="FP25" s="8">
        <v>0</v>
      </c>
      <c r="FQ25" s="8">
        <v>0</v>
      </c>
      <c r="FR25" s="8">
        <v>0</v>
      </c>
      <c r="FS25" s="8">
        <v>0</v>
      </c>
      <c r="FT25" s="8">
        <v>0</v>
      </c>
      <c r="FU25" s="8">
        <v>0</v>
      </c>
      <c r="FV25" s="8">
        <v>0</v>
      </c>
      <c r="FW25" s="8">
        <v>0</v>
      </c>
      <c r="FX25" s="8">
        <v>0</v>
      </c>
      <c r="FY25" s="8">
        <v>0</v>
      </c>
      <c r="FZ25" s="8">
        <v>0</v>
      </c>
      <c r="GA25" s="8">
        <v>0</v>
      </c>
      <c r="GB25" s="8">
        <v>0</v>
      </c>
      <c r="GC25" s="8">
        <v>0</v>
      </c>
      <c r="GD25" s="8">
        <v>0</v>
      </c>
      <c r="GE25" s="8">
        <v>0</v>
      </c>
      <c r="GF25" s="8">
        <v>0</v>
      </c>
      <c r="GG25" s="8">
        <v>0</v>
      </c>
      <c r="GH25" s="8">
        <v>0</v>
      </c>
      <c r="GI25">
        <v>7566.666666666667</v>
      </c>
    </row>
    <row r="26" spans="1:191" x14ac:dyDescent="0.25">
      <c r="A26" t="s">
        <v>183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16.666666666666668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116.66666666666667</v>
      </c>
      <c r="AE26" s="8">
        <v>0</v>
      </c>
      <c r="AF26" s="8">
        <v>0</v>
      </c>
      <c r="AG26" s="8">
        <v>0</v>
      </c>
      <c r="AH26" s="8">
        <v>0</v>
      </c>
      <c r="AI26" s="8">
        <v>33.333333333333336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  <c r="AS26" s="8">
        <v>0</v>
      </c>
      <c r="AT26" s="8">
        <v>16.666666666666668</v>
      </c>
      <c r="AU26" s="8">
        <v>0</v>
      </c>
      <c r="AV26" s="8">
        <v>0</v>
      </c>
      <c r="AW26" s="8">
        <v>116.66666666666667</v>
      </c>
      <c r="AX26" s="8">
        <v>33.333333333333336</v>
      </c>
      <c r="AY26" s="8">
        <v>0</v>
      </c>
      <c r="AZ26" s="8">
        <v>0</v>
      </c>
      <c r="BA26" s="8">
        <v>0</v>
      </c>
      <c r="BB26" s="8">
        <v>0</v>
      </c>
      <c r="BC26" s="8">
        <v>16.666666666666668</v>
      </c>
      <c r="BD26" s="8">
        <v>0</v>
      </c>
      <c r="BE26" s="8">
        <v>0</v>
      </c>
      <c r="BF26" s="8">
        <v>0</v>
      </c>
      <c r="BG26" s="8">
        <v>0</v>
      </c>
      <c r="BH26" s="8">
        <v>0</v>
      </c>
      <c r="BI26" s="8">
        <v>0</v>
      </c>
      <c r="BJ26" s="8">
        <v>0</v>
      </c>
      <c r="BK26" s="8">
        <v>0</v>
      </c>
      <c r="BL26" s="8">
        <v>16.666666666666668</v>
      </c>
      <c r="BM26" s="8">
        <v>0</v>
      </c>
      <c r="BN26" s="8">
        <v>0</v>
      </c>
      <c r="BO26" s="8">
        <v>0</v>
      </c>
      <c r="BP26" s="8">
        <v>0</v>
      </c>
      <c r="BQ26" s="8">
        <v>0</v>
      </c>
      <c r="BR26" s="8">
        <v>0</v>
      </c>
      <c r="BS26" s="8">
        <v>0</v>
      </c>
      <c r="BT26" s="8">
        <v>0</v>
      </c>
      <c r="BU26" s="8">
        <v>0</v>
      </c>
      <c r="BV26" s="8">
        <v>0</v>
      </c>
      <c r="BW26" s="8">
        <v>0</v>
      </c>
      <c r="BX26" s="8">
        <v>0</v>
      </c>
      <c r="BY26" s="8">
        <v>0</v>
      </c>
      <c r="BZ26" s="8">
        <v>0</v>
      </c>
      <c r="CA26" s="8">
        <v>0</v>
      </c>
      <c r="CB26" s="8">
        <v>0</v>
      </c>
      <c r="CC26" s="8">
        <v>0</v>
      </c>
      <c r="CD26" s="8">
        <v>0</v>
      </c>
      <c r="CE26" s="8">
        <v>0</v>
      </c>
      <c r="CF26" s="8">
        <v>0</v>
      </c>
      <c r="CG26" s="8">
        <v>0</v>
      </c>
      <c r="CH26" s="8">
        <v>0</v>
      </c>
      <c r="CI26" s="8">
        <v>0</v>
      </c>
      <c r="CJ26" s="8">
        <v>0</v>
      </c>
      <c r="CK26" s="8">
        <v>0</v>
      </c>
      <c r="CL26" s="8">
        <v>0</v>
      </c>
      <c r="CM26" s="8">
        <v>0</v>
      </c>
      <c r="CN26" s="8">
        <v>33.333333333333336</v>
      </c>
      <c r="CO26" s="8">
        <v>0</v>
      </c>
      <c r="CP26" s="8">
        <v>0</v>
      </c>
      <c r="CQ26" s="8">
        <v>0</v>
      </c>
      <c r="CR26" s="8">
        <v>0</v>
      </c>
      <c r="CS26" s="8">
        <v>0</v>
      </c>
      <c r="CT26" s="8">
        <v>0</v>
      </c>
      <c r="CU26" s="8">
        <v>0</v>
      </c>
      <c r="CV26" s="8">
        <v>0</v>
      </c>
      <c r="CW26" s="8">
        <v>0</v>
      </c>
      <c r="CX26" s="8">
        <v>0</v>
      </c>
      <c r="CY26" s="8">
        <v>0</v>
      </c>
      <c r="CZ26" s="8">
        <v>0</v>
      </c>
      <c r="DA26" s="8">
        <v>16.666666666666668</v>
      </c>
      <c r="DB26" s="8">
        <v>0</v>
      </c>
      <c r="DC26" s="8">
        <v>0</v>
      </c>
      <c r="DD26" s="8">
        <v>0</v>
      </c>
      <c r="DE26" s="8">
        <v>0</v>
      </c>
      <c r="DF26" s="8">
        <v>0</v>
      </c>
      <c r="DG26" s="8">
        <v>16.666666666666668</v>
      </c>
      <c r="DH26" s="8">
        <v>0</v>
      </c>
      <c r="DI26" s="8">
        <v>0</v>
      </c>
      <c r="DJ26" s="8">
        <v>0</v>
      </c>
      <c r="DK26" s="8">
        <v>0</v>
      </c>
      <c r="DL26" s="8">
        <v>0</v>
      </c>
      <c r="DM26" s="8">
        <v>33.333333333333336</v>
      </c>
      <c r="DN26" s="8">
        <v>0</v>
      </c>
      <c r="DO26" s="8">
        <v>0</v>
      </c>
      <c r="DP26" s="8">
        <v>0</v>
      </c>
      <c r="DQ26" s="8">
        <v>0</v>
      </c>
      <c r="DR26" s="8">
        <v>0</v>
      </c>
      <c r="DS26" s="8">
        <v>0</v>
      </c>
      <c r="DT26" s="8">
        <v>0</v>
      </c>
      <c r="DU26" s="8">
        <v>0</v>
      </c>
      <c r="DV26" s="8">
        <v>0</v>
      </c>
      <c r="DW26" s="8">
        <v>0</v>
      </c>
      <c r="DX26" s="8">
        <v>0</v>
      </c>
      <c r="DY26" s="8">
        <v>0</v>
      </c>
      <c r="DZ26" s="8">
        <v>0</v>
      </c>
      <c r="EA26" s="8">
        <v>0</v>
      </c>
      <c r="EB26" s="8">
        <v>0</v>
      </c>
      <c r="EC26" s="8">
        <v>0</v>
      </c>
      <c r="ED26" s="8">
        <v>0</v>
      </c>
      <c r="EE26" s="8">
        <v>0</v>
      </c>
      <c r="EF26" s="8">
        <v>0</v>
      </c>
      <c r="EG26" s="8">
        <v>0</v>
      </c>
      <c r="EH26" s="8">
        <v>0</v>
      </c>
      <c r="EI26" s="8">
        <v>0</v>
      </c>
      <c r="EJ26" s="8">
        <v>0</v>
      </c>
      <c r="EK26" s="8">
        <v>0</v>
      </c>
      <c r="EL26" s="8">
        <v>0</v>
      </c>
      <c r="EM26" s="8">
        <v>0</v>
      </c>
      <c r="EN26" s="8">
        <v>0</v>
      </c>
      <c r="EO26" s="8">
        <v>0</v>
      </c>
      <c r="EP26" s="8">
        <v>0</v>
      </c>
      <c r="EQ26" s="8">
        <v>0</v>
      </c>
      <c r="ER26" s="8">
        <v>0</v>
      </c>
      <c r="ES26" s="8">
        <v>0</v>
      </c>
      <c r="ET26" s="8">
        <v>1166.6666666666667</v>
      </c>
      <c r="EU26" s="8">
        <v>0</v>
      </c>
      <c r="EV26" s="8">
        <v>0</v>
      </c>
      <c r="EW26" s="8">
        <v>0</v>
      </c>
      <c r="EX26" s="8">
        <v>0</v>
      </c>
      <c r="EY26" s="8">
        <v>0</v>
      </c>
      <c r="EZ26" s="8">
        <v>0</v>
      </c>
      <c r="FA26" s="8">
        <v>0</v>
      </c>
      <c r="FB26" s="8">
        <v>0</v>
      </c>
      <c r="FC26" s="8">
        <v>0</v>
      </c>
      <c r="FD26" s="8">
        <v>33.333333333333336</v>
      </c>
      <c r="FE26" s="8">
        <v>0</v>
      </c>
      <c r="FF26" s="8">
        <v>0</v>
      </c>
      <c r="FG26" s="8">
        <v>0</v>
      </c>
      <c r="FH26" s="8">
        <v>0</v>
      </c>
      <c r="FI26" s="8">
        <v>0</v>
      </c>
      <c r="FJ26" s="8">
        <v>33.333333333333336</v>
      </c>
      <c r="FK26" s="8">
        <v>0</v>
      </c>
      <c r="FL26" s="8">
        <v>0</v>
      </c>
      <c r="FM26" s="8">
        <v>0</v>
      </c>
      <c r="FN26" s="8">
        <v>50</v>
      </c>
      <c r="FO26" s="8">
        <v>0</v>
      </c>
      <c r="FP26" s="8">
        <v>0</v>
      </c>
      <c r="FQ26" s="8">
        <v>16.666666666666668</v>
      </c>
      <c r="FR26" s="8">
        <v>0</v>
      </c>
      <c r="FS26" s="8">
        <v>0</v>
      </c>
      <c r="FT26" s="8">
        <v>0</v>
      </c>
      <c r="FU26" s="8">
        <v>0</v>
      </c>
      <c r="FV26" s="8">
        <v>0</v>
      </c>
      <c r="FW26" s="8">
        <v>0</v>
      </c>
      <c r="FX26" s="8">
        <v>0</v>
      </c>
      <c r="FY26" s="8">
        <v>0</v>
      </c>
      <c r="FZ26" s="8">
        <v>0</v>
      </c>
      <c r="GA26" s="8">
        <v>0</v>
      </c>
      <c r="GB26" s="8">
        <v>0</v>
      </c>
      <c r="GC26" s="8">
        <v>0</v>
      </c>
      <c r="GD26" s="8">
        <v>0</v>
      </c>
      <c r="GE26" s="8">
        <v>0</v>
      </c>
      <c r="GF26" s="8">
        <v>0</v>
      </c>
      <c r="GG26" s="8">
        <v>16.666666666666668</v>
      </c>
      <c r="GH26" s="8">
        <v>0</v>
      </c>
      <c r="GI26">
        <v>1783.3333333333335</v>
      </c>
    </row>
    <row r="27" spans="1:191" x14ac:dyDescent="0.25">
      <c r="A27" t="s">
        <v>196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33.333333333333336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33.333333333333336</v>
      </c>
      <c r="AB27" s="8">
        <v>0</v>
      </c>
      <c r="AC27" s="8">
        <v>0</v>
      </c>
      <c r="AD27" s="8">
        <v>66.666666666666671</v>
      </c>
      <c r="AE27" s="8">
        <v>0</v>
      </c>
      <c r="AF27" s="8">
        <v>66.666666666666671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  <c r="AS27" s="8">
        <v>0</v>
      </c>
      <c r="AT27" s="8">
        <v>0</v>
      </c>
      <c r="AU27" s="8">
        <v>16.666666666666668</v>
      </c>
      <c r="AV27" s="8">
        <v>0</v>
      </c>
      <c r="AW27" s="8">
        <v>266.66666666666669</v>
      </c>
      <c r="AX27" s="8">
        <v>66.666666666666671</v>
      </c>
      <c r="AY27" s="8">
        <v>0</v>
      </c>
      <c r="AZ27" s="8">
        <v>0</v>
      </c>
      <c r="BA27" s="8">
        <v>16.666666666666668</v>
      </c>
      <c r="BB27" s="8">
        <v>0</v>
      </c>
      <c r="BC27" s="8">
        <v>33.333333333333336</v>
      </c>
      <c r="BD27" s="8">
        <v>0</v>
      </c>
      <c r="BE27" s="8">
        <v>33.333333333333336</v>
      </c>
      <c r="BF27" s="8">
        <v>0</v>
      </c>
      <c r="BG27" s="8">
        <v>0</v>
      </c>
      <c r="BH27" s="8">
        <v>0</v>
      </c>
      <c r="BI27" s="8">
        <v>0</v>
      </c>
      <c r="BJ27" s="8">
        <v>0</v>
      </c>
      <c r="BK27" s="8">
        <v>0</v>
      </c>
      <c r="BL27" s="8">
        <v>0</v>
      </c>
      <c r="BM27" s="8">
        <v>0</v>
      </c>
      <c r="BN27" s="8">
        <v>0</v>
      </c>
      <c r="BO27" s="8">
        <v>0</v>
      </c>
      <c r="BP27" s="8">
        <v>0</v>
      </c>
      <c r="BQ27" s="8">
        <v>0</v>
      </c>
      <c r="BR27" s="8">
        <v>16.666666666666668</v>
      </c>
      <c r="BS27" s="8">
        <v>0</v>
      </c>
      <c r="BT27" s="8">
        <v>0</v>
      </c>
      <c r="BU27" s="8">
        <v>0</v>
      </c>
      <c r="BV27" s="8">
        <v>0</v>
      </c>
      <c r="BW27" s="8">
        <v>0</v>
      </c>
      <c r="BX27" s="8">
        <v>0</v>
      </c>
      <c r="BY27" s="8">
        <v>0</v>
      </c>
      <c r="BZ27" s="8">
        <v>0</v>
      </c>
      <c r="CA27" s="8">
        <v>0</v>
      </c>
      <c r="CB27" s="8">
        <v>0</v>
      </c>
      <c r="CC27" s="8">
        <v>0</v>
      </c>
      <c r="CD27" s="8">
        <v>0</v>
      </c>
      <c r="CE27" s="8">
        <v>0</v>
      </c>
      <c r="CF27" s="8">
        <v>0</v>
      </c>
      <c r="CG27" s="8">
        <v>0</v>
      </c>
      <c r="CH27" s="8">
        <v>0</v>
      </c>
      <c r="CI27" s="8">
        <v>0</v>
      </c>
      <c r="CJ27" s="8">
        <v>0</v>
      </c>
      <c r="CK27" s="8">
        <v>0</v>
      </c>
      <c r="CL27" s="8">
        <v>0</v>
      </c>
      <c r="CM27" s="8">
        <v>0</v>
      </c>
      <c r="CN27" s="8">
        <v>0</v>
      </c>
      <c r="CO27" s="8">
        <v>0</v>
      </c>
      <c r="CP27" s="8">
        <v>0</v>
      </c>
      <c r="CQ27" s="8">
        <v>0</v>
      </c>
      <c r="CR27" s="8">
        <v>0</v>
      </c>
      <c r="CS27" s="8">
        <v>0</v>
      </c>
      <c r="CT27" s="8">
        <v>0</v>
      </c>
      <c r="CU27" s="8">
        <v>0</v>
      </c>
      <c r="CV27" s="8">
        <v>0</v>
      </c>
      <c r="CW27" s="8">
        <v>0</v>
      </c>
      <c r="CX27" s="8">
        <v>0</v>
      </c>
      <c r="CY27" s="8">
        <v>0</v>
      </c>
      <c r="CZ27" s="8">
        <v>0</v>
      </c>
      <c r="DA27" s="8">
        <v>0</v>
      </c>
      <c r="DB27" s="8">
        <v>0</v>
      </c>
      <c r="DC27" s="8">
        <v>0</v>
      </c>
      <c r="DD27" s="8">
        <v>0</v>
      </c>
      <c r="DE27" s="8">
        <v>0</v>
      </c>
      <c r="DF27" s="8">
        <v>0</v>
      </c>
      <c r="DG27" s="8">
        <v>0</v>
      </c>
      <c r="DH27" s="8">
        <v>0</v>
      </c>
      <c r="DI27" s="8">
        <v>0</v>
      </c>
      <c r="DJ27" s="8">
        <v>0</v>
      </c>
      <c r="DK27" s="8">
        <v>0</v>
      </c>
      <c r="DL27" s="8">
        <v>0</v>
      </c>
      <c r="DM27" s="8">
        <v>16.666666666666668</v>
      </c>
      <c r="DN27" s="8">
        <v>0</v>
      </c>
      <c r="DO27" s="8">
        <v>0</v>
      </c>
      <c r="DP27" s="8">
        <v>0</v>
      </c>
      <c r="DQ27" s="8">
        <v>0</v>
      </c>
      <c r="DR27" s="8">
        <v>0</v>
      </c>
      <c r="DS27" s="8">
        <v>0</v>
      </c>
      <c r="DT27" s="8">
        <v>0</v>
      </c>
      <c r="DU27" s="8">
        <v>0</v>
      </c>
      <c r="DV27" s="8">
        <v>0</v>
      </c>
      <c r="DW27" s="8">
        <v>0</v>
      </c>
      <c r="DX27" s="8">
        <v>0</v>
      </c>
      <c r="DY27" s="8">
        <v>0</v>
      </c>
      <c r="DZ27" s="8">
        <v>0</v>
      </c>
      <c r="EA27" s="8">
        <v>0</v>
      </c>
      <c r="EB27" s="8">
        <v>0</v>
      </c>
      <c r="EC27" s="8">
        <v>0</v>
      </c>
      <c r="ED27" s="8">
        <v>0</v>
      </c>
      <c r="EE27" s="8">
        <v>0</v>
      </c>
      <c r="EF27" s="8">
        <v>0</v>
      </c>
      <c r="EG27" s="8">
        <v>0</v>
      </c>
      <c r="EH27" s="8">
        <v>0</v>
      </c>
      <c r="EI27" s="8">
        <v>0</v>
      </c>
      <c r="EJ27" s="8">
        <v>0</v>
      </c>
      <c r="EK27" s="8">
        <v>0</v>
      </c>
      <c r="EL27" s="8">
        <v>0</v>
      </c>
      <c r="EM27" s="8">
        <v>0</v>
      </c>
      <c r="EN27" s="8">
        <v>0</v>
      </c>
      <c r="EO27" s="8">
        <v>0</v>
      </c>
      <c r="EP27" s="8">
        <v>0</v>
      </c>
      <c r="EQ27" s="8">
        <v>0</v>
      </c>
      <c r="ER27" s="8">
        <v>0</v>
      </c>
      <c r="ES27" s="8">
        <v>0</v>
      </c>
      <c r="ET27" s="8">
        <v>133.33333333333334</v>
      </c>
      <c r="EU27" s="8">
        <v>0</v>
      </c>
      <c r="EV27" s="8">
        <v>0</v>
      </c>
      <c r="EW27" s="8">
        <v>0</v>
      </c>
      <c r="EX27" s="8">
        <v>0</v>
      </c>
      <c r="EY27" s="8">
        <v>0</v>
      </c>
      <c r="EZ27" s="8">
        <v>0</v>
      </c>
      <c r="FA27" s="8">
        <v>0</v>
      </c>
      <c r="FB27" s="8">
        <v>0</v>
      </c>
      <c r="FC27" s="8">
        <v>0</v>
      </c>
      <c r="FD27" s="8">
        <v>16.666666666666668</v>
      </c>
      <c r="FE27" s="8">
        <v>0</v>
      </c>
      <c r="FF27" s="8">
        <v>0</v>
      </c>
      <c r="FG27" s="8">
        <v>0</v>
      </c>
      <c r="FH27" s="8">
        <v>0</v>
      </c>
      <c r="FI27" s="8">
        <v>0</v>
      </c>
      <c r="FJ27" s="8">
        <v>0</v>
      </c>
      <c r="FK27" s="8">
        <v>0</v>
      </c>
      <c r="FL27" s="8">
        <v>0</v>
      </c>
      <c r="FM27" s="8">
        <v>0</v>
      </c>
      <c r="FN27" s="8">
        <v>0</v>
      </c>
      <c r="FO27" s="8">
        <v>0</v>
      </c>
      <c r="FP27" s="8">
        <v>0</v>
      </c>
      <c r="FQ27" s="8">
        <v>0</v>
      </c>
      <c r="FR27" s="8">
        <v>0</v>
      </c>
      <c r="FS27" s="8">
        <v>0</v>
      </c>
      <c r="FT27" s="8">
        <v>0</v>
      </c>
      <c r="FU27" s="8">
        <v>0</v>
      </c>
      <c r="FV27" s="8">
        <v>0</v>
      </c>
      <c r="FW27" s="8">
        <v>0</v>
      </c>
      <c r="FX27" s="8">
        <v>0</v>
      </c>
      <c r="FY27" s="8">
        <v>0</v>
      </c>
      <c r="FZ27" s="8">
        <v>0</v>
      </c>
      <c r="GA27" s="8">
        <v>0</v>
      </c>
      <c r="GB27" s="8">
        <v>0</v>
      </c>
      <c r="GC27" s="8">
        <v>0</v>
      </c>
      <c r="GD27" s="8">
        <v>0</v>
      </c>
      <c r="GE27" s="8">
        <v>0</v>
      </c>
      <c r="GF27" s="8">
        <v>0</v>
      </c>
      <c r="GG27" s="8">
        <v>0</v>
      </c>
      <c r="GH27" s="8">
        <v>0</v>
      </c>
      <c r="GI27">
        <v>816.66666666666663</v>
      </c>
    </row>
    <row r="28" spans="1:191" x14ac:dyDescent="0.25">
      <c r="A28" t="s">
        <v>182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33.333333333333336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8">
        <v>0</v>
      </c>
      <c r="AR28" s="8">
        <v>0</v>
      </c>
      <c r="AS28" s="8">
        <v>0</v>
      </c>
      <c r="AT28" s="8">
        <v>0</v>
      </c>
      <c r="AU28" s="8">
        <v>0</v>
      </c>
      <c r="AV28" s="8">
        <v>0</v>
      </c>
      <c r="AW28" s="8">
        <v>83.333333333333329</v>
      </c>
      <c r="AX28" s="8">
        <v>16.666666666666668</v>
      </c>
      <c r="AY28" s="8">
        <v>0</v>
      </c>
      <c r="AZ28" s="8">
        <v>0</v>
      </c>
      <c r="BA28" s="8">
        <v>0</v>
      </c>
      <c r="BB28" s="8">
        <v>0</v>
      </c>
      <c r="BC28" s="8">
        <v>0</v>
      </c>
      <c r="BD28" s="8">
        <v>0</v>
      </c>
      <c r="BE28" s="8">
        <v>50</v>
      </c>
      <c r="BF28" s="8">
        <v>0</v>
      </c>
      <c r="BG28" s="8">
        <v>0</v>
      </c>
      <c r="BH28" s="8">
        <v>33.333333333333336</v>
      </c>
      <c r="BI28" s="8">
        <v>16.666666666666668</v>
      </c>
      <c r="BJ28" s="8">
        <v>0</v>
      </c>
      <c r="BK28" s="8">
        <v>0</v>
      </c>
      <c r="BL28" s="8">
        <v>0</v>
      </c>
      <c r="BM28" s="8">
        <v>0</v>
      </c>
      <c r="BN28" s="8">
        <v>0</v>
      </c>
      <c r="BO28" s="8">
        <v>0</v>
      </c>
      <c r="BP28" s="8">
        <v>0</v>
      </c>
      <c r="BQ28" s="8">
        <v>0</v>
      </c>
      <c r="BR28" s="8">
        <v>0</v>
      </c>
      <c r="BS28" s="8">
        <v>0</v>
      </c>
      <c r="BT28" s="8">
        <v>0</v>
      </c>
      <c r="BU28" s="8">
        <v>0</v>
      </c>
      <c r="BV28" s="8">
        <v>0</v>
      </c>
      <c r="BW28" s="8">
        <v>50</v>
      </c>
      <c r="BX28" s="8">
        <v>0</v>
      </c>
      <c r="BY28" s="8">
        <v>0</v>
      </c>
      <c r="BZ28" s="8">
        <v>0</v>
      </c>
      <c r="CA28" s="8">
        <v>0</v>
      </c>
      <c r="CB28" s="8">
        <v>0</v>
      </c>
      <c r="CC28" s="8">
        <v>0</v>
      </c>
      <c r="CD28" s="8">
        <v>0</v>
      </c>
      <c r="CE28" s="8">
        <v>0</v>
      </c>
      <c r="CF28" s="8">
        <v>0</v>
      </c>
      <c r="CG28" s="8">
        <v>0</v>
      </c>
      <c r="CH28" s="8">
        <v>0</v>
      </c>
      <c r="CI28" s="8">
        <v>0</v>
      </c>
      <c r="CJ28" s="8">
        <v>0</v>
      </c>
      <c r="CK28" s="8">
        <v>0</v>
      </c>
      <c r="CL28" s="8">
        <v>33.333333333333336</v>
      </c>
      <c r="CM28" s="8">
        <v>0</v>
      </c>
      <c r="CN28" s="8">
        <v>0</v>
      </c>
      <c r="CO28" s="8">
        <v>0</v>
      </c>
      <c r="CP28" s="8">
        <v>0</v>
      </c>
      <c r="CQ28" s="8">
        <v>0</v>
      </c>
      <c r="CR28" s="8">
        <v>0</v>
      </c>
      <c r="CS28" s="8">
        <v>0</v>
      </c>
      <c r="CT28" s="8">
        <v>0</v>
      </c>
      <c r="CU28" s="8">
        <v>0</v>
      </c>
      <c r="CV28" s="8">
        <v>0</v>
      </c>
      <c r="CW28" s="8">
        <v>0</v>
      </c>
      <c r="CX28" s="8">
        <v>0</v>
      </c>
      <c r="CY28" s="8">
        <v>0</v>
      </c>
      <c r="CZ28" s="8">
        <v>0</v>
      </c>
      <c r="DA28" s="8">
        <v>0</v>
      </c>
      <c r="DB28" s="8">
        <v>0</v>
      </c>
      <c r="DC28" s="8">
        <v>0</v>
      </c>
      <c r="DD28" s="8">
        <v>0</v>
      </c>
      <c r="DE28" s="8">
        <v>0</v>
      </c>
      <c r="DF28" s="8">
        <v>0</v>
      </c>
      <c r="DG28" s="8">
        <v>0</v>
      </c>
      <c r="DH28" s="8">
        <v>0</v>
      </c>
      <c r="DI28" s="8">
        <v>0</v>
      </c>
      <c r="DJ28" s="8">
        <v>0</v>
      </c>
      <c r="DK28" s="8">
        <v>0</v>
      </c>
      <c r="DL28" s="8">
        <v>0</v>
      </c>
      <c r="DM28" s="8">
        <v>0</v>
      </c>
      <c r="DN28" s="8">
        <v>0</v>
      </c>
      <c r="DO28" s="8">
        <v>0</v>
      </c>
      <c r="DP28" s="8">
        <v>0</v>
      </c>
      <c r="DQ28" s="8">
        <v>0</v>
      </c>
      <c r="DR28" s="8">
        <v>0</v>
      </c>
      <c r="DS28" s="8">
        <v>0</v>
      </c>
      <c r="DT28" s="8">
        <v>0</v>
      </c>
      <c r="DU28" s="8">
        <v>0</v>
      </c>
      <c r="DV28" s="8">
        <v>0</v>
      </c>
      <c r="DW28" s="8">
        <v>0</v>
      </c>
      <c r="DX28" s="8">
        <v>0</v>
      </c>
      <c r="DY28" s="8">
        <v>0</v>
      </c>
      <c r="DZ28" s="8">
        <v>0</v>
      </c>
      <c r="EA28" s="8">
        <v>0</v>
      </c>
      <c r="EB28" s="8">
        <v>0</v>
      </c>
      <c r="EC28" s="8">
        <v>0</v>
      </c>
      <c r="ED28" s="8">
        <v>0</v>
      </c>
      <c r="EE28" s="8">
        <v>0</v>
      </c>
      <c r="EF28" s="8">
        <v>0</v>
      </c>
      <c r="EG28" s="8">
        <v>0</v>
      </c>
      <c r="EH28" s="8">
        <v>0</v>
      </c>
      <c r="EI28" s="8">
        <v>0</v>
      </c>
      <c r="EJ28" s="8">
        <v>0</v>
      </c>
      <c r="EK28" s="8">
        <v>0</v>
      </c>
      <c r="EL28" s="8">
        <v>0</v>
      </c>
      <c r="EM28" s="8">
        <v>0</v>
      </c>
      <c r="EN28" s="8">
        <v>0</v>
      </c>
      <c r="EO28" s="8">
        <v>0</v>
      </c>
      <c r="EP28" s="8">
        <v>0</v>
      </c>
      <c r="EQ28" s="8">
        <v>0</v>
      </c>
      <c r="ER28" s="8">
        <v>0</v>
      </c>
      <c r="ES28" s="8">
        <v>0</v>
      </c>
      <c r="ET28" s="8">
        <v>1733.3333333333333</v>
      </c>
      <c r="EU28" s="8">
        <v>0</v>
      </c>
      <c r="EV28" s="8">
        <v>0</v>
      </c>
      <c r="EW28" s="8">
        <v>0</v>
      </c>
      <c r="EX28" s="8">
        <v>0</v>
      </c>
      <c r="EY28" s="8">
        <v>0</v>
      </c>
      <c r="EZ28" s="8">
        <v>0</v>
      </c>
      <c r="FA28" s="8">
        <v>0</v>
      </c>
      <c r="FB28" s="8">
        <v>0</v>
      </c>
      <c r="FC28" s="8">
        <v>0</v>
      </c>
      <c r="FD28" s="8">
        <v>0</v>
      </c>
      <c r="FE28" s="8">
        <v>0</v>
      </c>
      <c r="FF28" s="8">
        <v>0</v>
      </c>
      <c r="FG28" s="8">
        <v>0</v>
      </c>
      <c r="FH28" s="8">
        <v>0</v>
      </c>
      <c r="FI28" s="8">
        <v>0</v>
      </c>
      <c r="FJ28" s="8">
        <v>16.666666666666668</v>
      </c>
      <c r="FK28" s="8">
        <v>0</v>
      </c>
      <c r="FL28" s="8">
        <v>0</v>
      </c>
      <c r="FM28" s="8">
        <v>0</v>
      </c>
      <c r="FN28" s="8">
        <v>0</v>
      </c>
      <c r="FO28" s="8">
        <v>0</v>
      </c>
      <c r="FP28" s="8">
        <v>0</v>
      </c>
      <c r="FQ28" s="8">
        <v>0</v>
      </c>
      <c r="FR28" s="8">
        <v>0</v>
      </c>
      <c r="FS28" s="8">
        <v>0</v>
      </c>
      <c r="FT28" s="8">
        <v>0</v>
      </c>
      <c r="FU28" s="8">
        <v>0</v>
      </c>
      <c r="FV28" s="8">
        <v>0</v>
      </c>
      <c r="FW28" s="8">
        <v>0</v>
      </c>
      <c r="FX28" s="8">
        <v>0</v>
      </c>
      <c r="FY28" s="8">
        <v>0</v>
      </c>
      <c r="FZ28" s="8">
        <v>0</v>
      </c>
      <c r="GA28" s="8">
        <v>0</v>
      </c>
      <c r="GB28" s="8">
        <v>0</v>
      </c>
      <c r="GC28" s="8">
        <v>0</v>
      </c>
      <c r="GD28" s="8">
        <v>0</v>
      </c>
      <c r="GE28" s="8">
        <v>50</v>
      </c>
      <c r="GF28" s="8">
        <v>0</v>
      </c>
      <c r="GG28" s="8">
        <v>50</v>
      </c>
      <c r="GH28" s="8">
        <v>0</v>
      </c>
      <c r="GI28">
        <v>2166.6666666666665</v>
      </c>
    </row>
    <row r="29" spans="1:191" x14ac:dyDescent="0.25">
      <c r="A29" t="s">
        <v>108</v>
      </c>
      <c r="B29" s="8">
        <v>0</v>
      </c>
      <c r="C29" s="8">
        <v>0</v>
      </c>
      <c r="D29" s="8">
        <v>0</v>
      </c>
      <c r="E29" s="8">
        <v>0</v>
      </c>
      <c r="F29" s="8">
        <v>50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66.666666666666671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266.66666666666669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8">
        <v>0</v>
      </c>
      <c r="AU29" s="8">
        <v>0</v>
      </c>
      <c r="AV29" s="8">
        <v>0</v>
      </c>
      <c r="AW29" s="8">
        <v>83.333333333333329</v>
      </c>
      <c r="AX29" s="8">
        <v>50</v>
      </c>
      <c r="AY29" s="8">
        <v>0</v>
      </c>
      <c r="AZ29" s="8">
        <v>0</v>
      </c>
      <c r="BA29" s="8">
        <v>0</v>
      </c>
      <c r="BB29" s="8">
        <v>0</v>
      </c>
      <c r="BC29" s="8">
        <v>16.666666666666668</v>
      </c>
      <c r="BD29" s="8">
        <v>0</v>
      </c>
      <c r="BE29" s="8">
        <v>0</v>
      </c>
      <c r="BF29" s="8">
        <v>0</v>
      </c>
      <c r="BG29" s="8">
        <v>0</v>
      </c>
      <c r="BH29" s="8">
        <v>0</v>
      </c>
      <c r="BI29" s="8">
        <v>0</v>
      </c>
      <c r="BJ29" s="8">
        <v>0</v>
      </c>
      <c r="BK29" s="8">
        <v>0</v>
      </c>
      <c r="BL29" s="8">
        <v>0</v>
      </c>
      <c r="BM29" s="8">
        <v>0</v>
      </c>
      <c r="BN29" s="8">
        <v>0</v>
      </c>
      <c r="BO29" s="8">
        <v>33.333333333333336</v>
      </c>
      <c r="BP29" s="8">
        <v>0</v>
      </c>
      <c r="BQ29" s="8">
        <v>0</v>
      </c>
      <c r="BR29" s="8">
        <v>66.666666666666671</v>
      </c>
      <c r="BS29" s="8">
        <v>0</v>
      </c>
      <c r="BT29" s="8">
        <v>0</v>
      </c>
      <c r="BU29" s="8">
        <v>0</v>
      </c>
      <c r="BV29" s="8">
        <v>0</v>
      </c>
      <c r="BW29" s="8">
        <v>0</v>
      </c>
      <c r="BX29" s="8">
        <v>0</v>
      </c>
      <c r="BY29" s="8">
        <v>0</v>
      </c>
      <c r="BZ29" s="8">
        <v>0</v>
      </c>
      <c r="CA29" s="8">
        <v>0</v>
      </c>
      <c r="CB29" s="8">
        <v>0</v>
      </c>
      <c r="CC29" s="8">
        <v>0</v>
      </c>
      <c r="CD29" s="8">
        <v>0</v>
      </c>
      <c r="CE29" s="8">
        <v>0</v>
      </c>
      <c r="CF29" s="8">
        <v>0</v>
      </c>
      <c r="CG29" s="8">
        <v>0</v>
      </c>
      <c r="CH29" s="8">
        <v>0</v>
      </c>
      <c r="CI29" s="8">
        <v>0</v>
      </c>
      <c r="CJ29" s="8">
        <v>0</v>
      </c>
      <c r="CK29" s="8">
        <v>0</v>
      </c>
      <c r="CL29" s="8">
        <v>0</v>
      </c>
      <c r="CM29" s="8">
        <v>0</v>
      </c>
      <c r="CN29" s="8">
        <v>0</v>
      </c>
      <c r="CO29" s="8">
        <v>0</v>
      </c>
      <c r="CP29" s="8">
        <v>0</v>
      </c>
      <c r="CQ29" s="8">
        <v>0</v>
      </c>
      <c r="CR29" s="8">
        <v>0</v>
      </c>
      <c r="CS29" s="8">
        <v>0</v>
      </c>
      <c r="CT29" s="8">
        <v>0</v>
      </c>
      <c r="CU29" s="8">
        <v>0</v>
      </c>
      <c r="CV29" s="8">
        <v>0</v>
      </c>
      <c r="CW29" s="8">
        <v>0</v>
      </c>
      <c r="CX29" s="8">
        <v>0</v>
      </c>
      <c r="CY29" s="8">
        <v>0</v>
      </c>
      <c r="CZ29" s="8">
        <v>0</v>
      </c>
      <c r="DA29" s="8">
        <v>0</v>
      </c>
      <c r="DB29" s="8">
        <v>0</v>
      </c>
      <c r="DC29" s="8">
        <v>0</v>
      </c>
      <c r="DD29" s="8">
        <v>0</v>
      </c>
      <c r="DE29" s="8">
        <v>0</v>
      </c>
      <c r="DF29" s="8">
        <v>0</v>
      </c>
      <c r="DG29" s="8">
        <v>0</v>
      </c>
      <c r="DH29" s="8">
        <v>0</v>
      </c>
      <c r="DI29" s="8">
        <v>0</v>
      </c>
      <c r="DJ29" s="8">
        <v>0</v>
      </c>
      <c r="DK29" s="8">
        <v>0</v>
      </c>
      <c r="DL29" s="8">
        <v>0</v>
      </c>
      <c r="DM29" s="8">
        <v>0</v>
      </c>
      <c r="DN29" s="8">
        <v>0</v>
      </c>
      <c r="DO29" s="8">
        <v>0</v>
      </c>
      <c r="DP29" s="8">
        <v>0</v>
      </c>
      <c r="DQ29" s="8">
        <v>0</v>
      </c>
      <c r="DR29" s="8">
        <v>0</v>
      </c>
      <c r="DS29" s="8">
        <v>0</v>
      </c>
      <c r="DT29" s="8">
        <v>0</v>
      </c>
      <c r="DU29" s="8">
        <v>0</v>
      </c>
      <c r="DV29" s="8">
        <v>0</v>
      </c>
      <c r="DW29" s="8">
        <v>0</v>
      </c>
      <c r="DX29" s="8">
        <v>0</v>
      </c>
      <c r="DY29" s="8">
        <v>0</v>
      </c>
      <c r="DZ29" s="8">
        <v>0</v>
      </c>
      <c r="EA29" s="8">
        <v>0</v>
      </c>
      <c r="EB29" s="8">
        <v>0</v>
      </c>
      <c r="EC29" s="8">
        <v>0</v>
      </c>
      <c r="ED29" s="8">
        <v>0</v>
      </c>
      <c r="EE29" s="8">
        <v>0</v>
      </c>
      <c r="EF29" s="8">
        <v>0</v>
      </c>
      <c r="EG29" s="8">
        <v>33.333333333333336</v>
      </c>
      <c r="EH29" s="8">
        <v>0</v>
      </c>
      <c r="EI29" s="8">
        <v>0</v>
      </c>
      <c r="EJ29" s="8">
        <v>0</v>
      </c>
      <c r="EK29" s="8">
        <v>0</v>
      </c>
      <c r="EL29" s="8">
        <v>16.666666666666668</v>
      </c>
      <c r="EM29" s="8">
        <v>0</v>
      </c>
      <c r="EN29" s="8">
        <v>0</v>
      </c>
      <c r="EO29" s="8">
        <v>0</v>
      </c>
      <c r="EP29" s="8">
        <v>0</v>
      </c>
      <c r="EQ29" s="8">
        <v>0</v>
      </c>
      <c r="ER29" s="8">
        <v>0</v>
      </c>
      <c r="ES29" s="8">
        <v>0</v>
      </c>
      <c r="ET29" s="8">
        <v>750</v>
      </c>
      <c r="EU29" s="8">
        <v>133.33333333333334</v>
      </c>
      <c r="EV29" s="8">
        <v>0</v>
      </c>
      <c r="EW29" s="8">
        <v>0</v>
      </c>
      <c r="EX29" s="8">
        <v>0</v>
      </c>
      <c r="EY29" s="8">
        <v>0</v>
      </c>
      <c r="EZ29" s="8">
        <v>0</v>
      </c>
      <c r="FA29" s="8">
        <v>0</v>
      </c>
      <c r="FB29" s="8">
        <v>0</v>
      </c>
      <c r="FC29" s="8">
        <v>33.333333333333336</v>
      </c>
      <c r="FD29" s="8">
        <v>50</v>
      </c>
      <c r="FE29" s="8">
        <v>0</v>
      </c>
      <c r="FF29" s="8">
        <v>0</v>
      </c>
      <c r="FG29" s="8">
        <v>0</v>
      </c>
      <c r="FH29" s="8">
        <v>0</v>
      </c>
      <c r="FI29" s="8">
        <v>16.666666666666668</v>
      </c>
      <c r="FJ29" s="8">
        <v>33.333333333333336</v>
      </c>
      <c r="FK29" s="8">
        <v>0</v>
      </c>
      <c r="FL29" s="8">
        <v>0</v>
      </c>
      <c r="FM29" s="8">
        <v>0</v>
      </c>
      <c r="FN29" s="8">
        <v>0</v>
      </c>
      <c r="FO29" s="8">
        <v>0</v>
      </c>
      <c r="FP29" s="8">
        <v>0</v>
      </c>
      <c r="FQ29" s="8">
        <v>0</v>
      </c>
      <c r="FR29" s="8">
        <v>0</v>
      </c>
      <c r="FS29" s="8">
        <v>0</v>
      </c>
      <c r="FT29" s="8">
        <v>0</v>
      </c>
      <c r="FU29" s="8">
        <v>0</v>
      </c>
      <c r="FV29" s="8">
        <v>0</v>
      </c>
      <c r="FW29" s="8">
        <v>0</v>
      </c>
      <c r="FX29" s="8">
        <v>0</v>
      </c>
      <c r="FY29" s="8">
        <v>0</v>
      </c>
      <c r="FZ29" s="8">
        <v>0</v>
      </c>
      <c r="GA29" s="8">
        <v>0</v>
      </c>
      <c r="GB29" s="8">
        <v>0</v>
      </c>
      <c r="GC29" s="8">
        <v>0</v>
      </c>
      <c r="GD29" s="8">
        <v>16.666666666666668</v>
      </c>
      <c r="GE29" s="8">
        <v>50</v>
      </c>
      <c r="GF29" s="8">
        <v>0</v>
      </c>
      <c r="GG29" s="8">
        <v>0</v>
      </c>
      <c r="GH29" s="8">
        <v>0</v>
      </c>
      <c r="GI29">
        <v>1766.6666666666667</v>
      </c>
    </row>
    <row r="30" spans="1:191" x14ac:dyDescent="0.25">
      <c r="A30" t="s">
        <v>103</v>
      </c>
      <c r="B30" s="8">
        <v>0</v>
      </c>
      <c r="C30" s="8">
        <v>0</v>
      </c>
      <c r="D30" s="8">
        <v>16.666666666666668</v>
      </c>
      <c r="E30" s="8">
        <v>16.666666666666668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33.333333333333336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16.666666666666668</v>
      </c>
      <c r="T30" s="8">
        <v>0</v>
      </c>
      <c r="U30" s="8">
        <v>316.66666666666669</v>
      </c>
      <c r="V30" s="8">
        <v>0</v>
      </c>
      <c r="W30" s="8">
        <v>100</v>
      </c>
      <c r="X30" s="8">
        <v>0</v>
      </c>
      <c r="Y30" s="8">
        <v>0</v>
      </c>
      <c r="Z30" s="8">
        <v>0</v>
      </c>
      <c r="AA30" s="8">
        <v>16.666666666666668</v>
      </c>
      <c r="AB30" s="8">
        <v>0</v>
      </c>
      <c r="AC30" s="8">
        <v>0</v>
      </c>
      <c r="AD30" s="8">
        <v>300</v>
      </c>
      <c r="AE30" s="8">
        <v>0</v>
      </c>
      <c r="AF30" s="8">
        <v>333.33333333333331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783.33333333333337</v>
      </c>
      <c r="AR30" s="8">
        <v>0</v>
      </c>
      <c r="AS30" s="8">
        <v>0</v>
      </c>
      <c r="AT30" s="8">
        <v>0</v>
      </c>
      <c r="AU30" s="8">
        <v>0</v>
      </c>
      <c r="AV30" s="8">
        <v>0</v>
      </c>
      <c r="AW30" s="8">
        <v>133.33333333333334</v>
      </c>
      <c r="AX30" s="8">
        <v>0</v>
      </c>
      <c r="AY30" s="8">
        <v>0</v>
      </c>
      <c r="AZ30" s="8">
        <v>0</v>
      </c>
      <c r="BA30" s="8">
        <v>0</v>
      </c>
      <c r="BB30" s="8">
        <v>0</v>
      </c>
      <c r="BC30" s="8">
        <v>0</v>
      </c>
      <c r="BD30" s="8">
        <v>0</v>
      </c>
      <c r="BE30" s="8">
        <v>0</v>
      </c>
      <c r="BF30" s="8">
        <v>0</v>
      </c>
      <c r="BG30" s="8">
        <v>0</v>
      </c>
      <c r="BH30" s="8">
        <v>0</v>
      </c>
      <c r="BI30" s="8">
        <v>0</v>
      </c>
      <c r="BJ30" s="8">
        <v>0</v>
      </c>
      <c r="BK30" s="8">
        <v>0</v>
      </c>
      <c r="BL30" s="8">
        <v>0</v>
      </c>
      <c r="BM30" s="8">
        <v>0</v>
      </c>
      <c r="BN30" s="8">
        <v>0</v>
      </c>
      <c r="BO30" s="8">
        <v>0</v>
      </c>
      <c r="BP30" s="8">
        <v>0</v>
      </c>
      <c r="BQ30" s="8">
        <v>0</v>
      </c>
      <c r="BR30" s="8">
        <v>16.666666666666668</v>
      </c>
      <c r="BS30" s="8">
        <v>0</v>
      </c>
      <c r="BT30" s="8">
        <v>0</v>
      </c>
      <c r="BU30" s="8">
        <v>0</v>
      </c>
      <c r="BV30" s="8">
        <v>0</v>
      </c>
      <c r="BW30" s="8">
        <v>0</v>
      </c>
      <c r="BX30" s="8">
        <v>0</v>
      </c>
      <c r="BY30" s="8">
        <v>16.666666666666668</v>
      </c>
      <c r="BZ30" s="8">
        <v>0</v>
      </c>
      <c r="CA30" s="8">
        <v>0</v>
      </c>
      <c r="CB30" s="8">
        <v>0</v>
      </c>
      <c r="CC30" s="8">
        <v>0</v>
      </c>
      <c r="CD30" s="8">
        <v>0</v>
      </c>
      <c r="CE30" s="8">
        <v>0</v>
      </c>
      <c r="CF30" s="8">
        <v>0</v>
      </c>
      <c r="CG30" s="8">
        <v>33.333333333333336</v>
      </c>
      <c r="CH30" s="8">
        <v>0</v>
      </c>
      <c r="CI30" s="8">
        <v>0</v>
      </c>
      <c r="CJ30" s="8">
        <v>0</v>
      </c>
      <c r="CK30" s="8">
        <v>0</v>
      </c>
      <c r="CL30" s="8">
        <v>16.666666666666668</v>
      </c>
      <c r="CM30" s="8">
        <v>0</v>
      </c>
      <c r="CN30" s="8">
        <v>33.333333333333336</v>
      </c>
      <c r="CO30" s="8">
        <v>0</v>
      </c>
      <c r="CP30" s="8">
        <v>0</v>
      </c>
      <c r="CQ30" s="8">
        <v>0</v>
      </c>
      <c r="CR30" s="8">
        <v>0</v>
      </c>
      <c r="CS30" s="8">
        <v>0</v>
      </c>
      <c r="CT30" s="8">
        <v>0</v>
      </c>
      <c r="CU30" s="8">
        <v>0</v>
      </c>
      <c r="CV30" s="8">
        <v>0</v>
      </c>
      <c r="CW30" s="8">
        <v>0</v>
      </c>
      <c r="CX30" s="8">
        <v>0</v>
      </c>
      <c r="CY30" s="8">
        <v>0</v>
      </c>
      <c r="CZ30" s="8">
        <v>0</v>
      </c>
      <c r="DA30" s="8">
        <v>0</v>
      </c>
      <c r="DB30" s="8">
        <v>0</v>
      </c>
      <c r="DC30" s="8">
        <v>0</v>
      </c>
      <c r="DD30" s="8">
        <v>0</v>
      </c>
      <c r="DE30" s="8">
        <v>0</v>
      </c>
      <c r="DF30" s="8">
        <v>0</v>
      </c>
      <c r="DG30" s="8">
        <v>16.666666666666668</v>
      </c>
      <c r="DH30" s="8">
        <v>0</v>
      </c>
      <c r="DI30" s="8">
        <v>0</v>
      </c>
      <c r="DJ30" s="8">
        <v>0</v>
      </c>
      <c r="DK30" s="8">
        <v>0</v>
      </c>
      <c r="DL30" s="8">
        <v>0</v>
      </c>
      <c r="DM30" s="8">
        <v>33.333333333333336</v>
      </c>
      <c r="DN30" s="8">
        <v>0</v>
      </c>
      <c r="DO30" s="8">
        <v>0</v>
      </c>
      <c r="DP30" s="8">
        <v>0</v>
      </c>
      <c r="DQ30" s="8">
        <v>0</v>
      </c>
      <c r="DR30" s="8">
        <v>0</v>
      </c>
      <c r="DS30" s="8">
        <v>0</v>
      </c>
      <c r="DT30" s="8">
        <v>16.666666666666668</v>
      </c>
      <c r="DU30" s="8">
        <v>0</v>
      </c>
      <c r="DV30" s="8">
        <v>0</v>
      </c>
      <c r="DW30" s="8">
        <v>0</v>
      </c>
      <c r="DX30" s="8">
        <v>16.666666666666668</v>
      </c>
      <c r="DY30" s="8">
        <v>0</v>
      </c>
      <c r="DZ30" s="8">
        <v>0</v>
      </c>
      <c r="EA30" s="8">
        <v>0</v>
      </c>
      <c r="EB30" s="8">
        <v>0</v>
      </c>
      <c r="EC30" s="8">
        <v>0</v>
      </c>
      <c r="ED30" s="8">
        <v>0</v>
      </c>
      <c r="EE30" s="8">
        <v>0</v>
      </c>
      <c r="EF30" s="8">
        <v>0</v>
      </c>
      <c r="EG30" s="8">
        <v>0</v>
      </c>
      <c r="EH30" s="8">
        <v>0</v>
      </c>
      <c r="EI30" s="8">
        <v>0</v>
      </c>
      <c r="EJ30" s="8">
        <v>0</v>
      </c>
      <c r="EK30" s="8">
        <v>0</v>
      </c>
      <c r="EL30" s="8">
        <v>0</v>
      </c>
      <c r="EM30" s="8">
        <v>0</v>
      </c>
      <c r="EN30" s="8">
        <v>0</v>
      </c>
      <c r="EO30" s="8">
        <v>0</v>
      </c>
      <c r="EP30" s="8">
        <v>0</v>
      </c>
      <c r="EQ30" s="8">
        <v>33.333333333333336</v>
      </c>
      <c r="ER30" s="8">
        <v>0</v>
      </c>
      <c r="ES30" s="8">
        <v>0</v>
      </c>
      <c r="ET30" s="8">
        <v>3850</v>
      </c>
      <c r="EU30" s="8">
        <v>0</v>
      </c>
      <c r="EV30" s="8">
        <v>0</v>
      </c>
      <c r="EW30" s="8">
        <v>0</v>
      </c>
      <c r="EX30" s="8">
        <v>0</v>
      </c>
      <c r="EY30" s="8">
        <v>0</v>
      </c>
      <c r="EZ30" s="8">
        <v>0</v>
      </c>
      <c r="FA30" s="8">
        <v>0</v>
      </c>
      <c r="FB30" s="8">
        <v>0</v>
      </c>
      <c r="FC30" s="8">
        <v>0</v>
      </c>
      <c r="FD30" s="8">
        <v>0</v>
      </c>
      <c r="FE30" s="8">
        <v>0</v>
      </c>
      <c r="FF30" s="8">
        <v>0</v>
      </c>
      <c r="FG30" s="8">
        <v>0</v>
      </c>
      <c r="FH30" s="8">
        <v>0</v>
      </c>
      <c r="FI30" s="8">
        <v>0</v>
      </c>
      <c r="FJ30" s="8">
        <v>83.333333333333329</v>
      </c>
      <c r="FK30" s="8">
        <v>0</v>
      </c>
      <c r="FL30" s="8">
        <v>0</v>
      </c>
      <c r="FM30" s="8">
        <v>0</v>
      </c>
      <c r="FN30" s="8">
        <v>0</v>
      </c>
      <c r="FO30" s="8">
        <v>0</v>
      </c>
      <c r="FP30" s="8">
        <v>0</v>
      </c>
      <c r="FQ30" s="8">
        <v>0</v>
      </c>
      <c r="FR30" s="8">
        <v>0</v>
      </c>
      <c r="FS30" s="8">
        <v>0</v>
      </c>
      <c r="FT30" s="8">
        <v>0</v>
      </c>
      <c r="FU30" s="8">
        <v>0</v>
      </c>
      <c r="FV30" s="8">
        <v>0</v>
      </c>
      <c r="FW30" s="8">
        <v>0</v>
      </c>
      <c r="FX30" s="8">
        <v>0</v>
      </c>
      <c r="FY30" s="8">
        <v>0</v>
      </c>
      <c r="FZ30" s="8">
        <v>0</v>
      </c>
      <c r="GA30" s="8">
        <v>0</v>
      </c>
      <c r="GB30" s="8">
        <v>0</v>
      </c>
      <c r="GC30" s="8">
        <v>0</v>
      </c>
      <c r="GD30" s="8">
        <v>0</v>
      </c>
      <c r="GE30" s="8">
        <v>16.666666666666668</v>
      </c>
      <c r="GF30" s="8">
        <v>0</v>
      </c>
      <c r="GG30" s="8">
        <v>0</v>
      </c>
      <c r="GH30" s="8">
        <v>0</v>
      </c>
      <c r="GI30">
        <v>6250</v>
      </c>
    </row>
    <row r="31" spans="1:191" x14ac:dyDescent="0.25">
      <c r="A31" t="s">
        <v>107</v>
      </c>
      <c r="B31" s="8">
        <v>0</v>
      </c>
      <c r="C31" s="8">
        <v>66.666666666666671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200</v>
      </c>
      <c r="K31" s="8">
        <v>83.333333333333329</v>
      </c>
      <c r="L31" s="8">
        <v>0</v>
      </c>
      <c r="M31" s="8">
        <v>0</v>
      </c>
      <c r="N31" s="8">
        <v>0</v>
      </c>
      <c r="O31" s="8">
        <v>0</v>
      </c>
      <c r="P31" s="8">
        <v>83.333333333333329</v>
      </c>
      <c r="Q31" s="8">
        <v>50</v>
      </c>
      <c r="R31" s="8">
        <v>0</v>
      </c>
      <c r="S31" s="8">
        <v>0</v>
      </c>
      <c r="T31" s="8">
        <v>0</v>
      </c>
      <c r="U31" s="8">
        <v>533.33333333333337</v>
      </c>
      <c r="V31" s="8">
        <v>116.66666666666667</v>
      </c>
      <c r="W31" s="8">
        <v>0</v>
      </c>
      <c r="X31" s="8">
        <v>0</v>
      </c>
      <c r="Y31" s="8">
        <v>0</v>
      </c>
      <c r="Z31" s="8">
        <v>16.666666666666668</v>
      </c>
      <c r="AA31" s="8">
        <v>166.66666666666666</v>
      </c>
      <c r="AB31" s="8">
        <v>0</v>
      </c>
      <c r="AC31" s="8">
        <v>0</v>
      </c>
      <c r="AD31" s="8">
        <v>116.66666666666667</v>
      </c>
      <c r="AE31" s="8">
        <v>0</v>
      </c>
      <c r="AF31" s="8">
        <v>83.333333333333329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  <c r="AS31" s="8">
        <v>600</v>
      </c>
      <c r="AT31" s="8">
        <v>433.33333333333331</v>
      </c>
      <c r="AU31" s="8">
        <v>0</v>
      </c>
      <c r="AV31" s="8">
        <v>0</v>
      </c>
      <c r="AW31" s="8">
        <v>16.666666666666668</v>
      </c>
      <c r="AX31" s="8">
        <v>50</v>
      </c>
      <c r="AY31" s="8">
        <v>0</v>
      </c>
      <c r="AZ31" s="8">
        <v>100</v>
      </c>
      <c r="BA31" s="8">
        <v>0</v>
      </c>
      <c r="BB31" s="8">
        <v>0</v>
      </c>
      <c r="BC31" s="8">
        <v>0</v>
      </c>
      <c r="BD31" s="8">
        <v>50</v>
      </c>
      <c r="BE31" s="8">
        <v>83.333333333333329</v>
      </c>
      <c r="BF31" s="8">
        <v>0</v>
      </c>
      <c r="BG31" s="8">
        <v>0</v>
      </c>
      <c r="BH31" s="8">
        <v>0</v>
      </c>
      <c r="BI31" s="8">
        <v>0</v>
      </c>
      <c r="BJ31" s="8">
        <v>0</v>
      </c>
      <c r="BK31" s="8">
        <v>0</v>
      </c>
      <c r="BL31" s="8">
        <v>0</v>
      </c>
      <c r="BM31" s="8">
        <v>0</v>
      </c>
      <c r="BN31" s="8">
        <v>0</v>
      </c>
      <c r="BO31" s="8">
        <v>0</v>
      </c>
      <c r="BP31" s="8">
        <v>0</v>
      </c>
      <c r="BQ31" s="8">
        <v>0</v>
      </c>
      <c r="BR31" s="8">
        <v>50</v>
      </c>
      <c r="BS31" s="8">
        <v>16.666666666666668</v>
      </c>
      <c r="BT31" s="8">
        <v>0</v>
      </c>
      <c r="BU31" s="8">
        <v>0</v>
      </c>
      <c r="BV31" s="8">
        <v>0</v>
      </c>
      <c r="BW31" s="8">
        <v>0</v>
      </c>
      <c r="BX31" s="8">
        <v>33.333333333333336</v>
      </c>
      <c r="BY31" s="8">
        <v>83.333333333333329</v>
      </c>
      <c r="BZ31" s="8">
        <v>0</v>
      </c>
      <c r="CA31" s="8">
        <v>0</v>
      </c>
      <c r="CB31" s="8">
        <v>0</v>
      </c>
      <c r="CC31" s="8">
        <v>50</v>
      </c>
      <c r="CD31" s="8">
        <v>16.666666666666668</v>
      </c>
      <c r="CE31" s="8">
        <v>0</v>
      </c>
      <c r="CF31" s="8">
        <v>0</v>
      </c>
      <c r="CG31" s="8">
        <v>0</v>
      </c>
      <c r="CH31" s="8">
        <v>0</v>
      </c>
      <c r="CI31" s="8">
        <v>33.333333333333336</v>
      </c>
      <c r="CJ31" s="8">
        <v>0</v>
      </c>
      <c r="CK31" s="8">
        <v>0</v>
      </c>
      <c r="CL31" s="8">
        <v>16.666666666666668</v>
      </c>
      <c r="CM31" s="8">
        <v>16.666666666666668</v>
      </c>
      <c r="CN31" s="8">
        <v>16.666666666666668</v>
      </c>
      <c r="CO31" s="8">
        <v>0</v>
      </c>
      <c r="CP31" s="8">
        <v>0</v>
      </c>
      <c r="CQ31" s="8">
        <v>0</v>
      </c>
      <c r="CR31" s="8">
        <v>100</v>
      </c>
      <c r="CS31" s="8">
        <v>16.666666666666668</v>
      </c>
      <c r="CT31" s="8">
        <v>0</v>
      </c>
      <c r="CU31" s="8">
        <v>0</v>
      </c>
      <c r="CV31" s="8">
        <v>0</v>
      </c>
      <c r="CW31" s="8">
        <v>0</v>
      </c>
      <c r="CX31" s="8">
        <v>0</v>
      </c>
      <c r="CY31" s="8">
        <v>0</v>
      </c>
      <c r="CZ31" s="8">
        <v>50</v>
      </c>
      <c r="DA31" s="8">
        <v>0</v>
      </c>
      <c r="DB31" s="8">
        <v>0</v>
      </c>
      <c r="DC31" s="8">
        <v>0</v>
      </c>
      <c r="DD31" s="8">
        <v>0</v>
      </c>
      <c r="DE31" s="8">
        <v>0</v>
      </c>
      <c r="DF31" s="8">
        <v>0</v>
      </c>
      <c r="DG31" s="8">
        <v>0</v>
      </c>
      <c r="DH31" s="8">
        <v>0</v>
      </c>
      <c r="DI31" s="8">
        <v>0</v>
      </c>
      <c r="DJ31" s="8">
        <v>0</v>
      </c>
      <c r="DK31" s="8">
        <v>0</v>
      </c>
      <c r="DL31" s="8">
        <v>0</v>
      </c>
      <c r="DM31" s="8">
        <v>83.333333333333329</v>
      </c>
      <c r="DN31" s="8">
        <v>0</v>
      </c>
      <c r="DO31" s="8">
        <v>0</v>
      </c>
      <c r="DP31" s="8">
        <v>0</v>
      </c>
      <c r="DQ31" s="8">
        <v>0</v>
      </c>
      <c r="DR31" s="8">
        <v>0</v>
      </c>
      <c r="DS31" s="8">
        <v>0</v>
      </c>
      <c r="DT31" s="8">
        <v>0</v>
      </c>
      <c r="DU31" s="8">
        <v>0</v>
      </c>
      <c r="DV31" s="8">
        <v>0</v>
      </c>
      <c r="DW31" s="8">
        <v>0</v>
      </c>
      <c r="DX31" s="8">
        <v>0</v>
      </c>
      <c r="DY31" s="8">
        <v>0</v>
      </c>
      <c r="DZ31" s="8">
        <v>0</v>
      </c>
      <c r="EA31" s="8">
        <v>0</v>
      </c>
      <c r="EB31" s="8">
        <v>50</v>
      </c>
      <c r="EC31" s="8">
        <v>0</v>
      </c>
      <c r="ED31" s="8">
        <v>0</v>
      </c>
      <c r="EE31" s="8">
        <v>0</v>
      </c>
      <c r="EF31" s="8">
        <v>0</v>
      </c>
      <c r="EG31" s="8">
        <v>100</v>
      </c>
      <c r="EH31" s="8">
        <v>0</v>
      </c>
      <c r="EI31" s="8">
        <v>0</v>
      </c>
      <c r="EJ31" s="8">
        <v>0</v>
      </c>
      <c r="EK31" s="8">
        <v>0</v>
      </c>
      <c r="EL31" s="8">
        <v>0</v>
      </c>
      <c r="EM31" s="8">
        <v>0</v>
      </c>
      <c r="EN31" s="8">
        <v>33.333333333333336</v>
      </c>
      <c r="EO31" s="8">
        <v>0</v>
      </c>
      <c r="EP31" s="8">
        <v>0</v>
      </c>
      <c r="EQ31" s="8">
        <v>100</v>
      </c>
      <c r="ER31" s="8">
        <v>0</v>
      </c>
      <c r="ES31" s="8">
        <v>0</v>
      </c>
      <c r="ET31" s="8">
        <v>5333.333333333333</v>
      </c>
      <c r="EU31" s="8">
        <v>0</v>
      </c>
      <c r="EV31" s="8">
        <v>0</v>
      </c>
      <c r="EW31" s="8">
        <v>0</v>
      </c>
      <c r="EX31" s="8">
        <v>0</v>
      </c>
      <c r="EY31" s="8">
        <v>66.666666666666671</v>
      </c>
      <c r="EZ31" s="8">
        <v>0</v>
      </c>
      <c r="FA31" s="8">
        <v>0</v>
      </c>
      <c r="FB31" s="8">
        <v>0</v>
      </c>
      <c r="FC31" s="8">
        <v>0</v>
      </c>
      <c r="FD31" s="8">
        <v>183.33333333333334</v>
      </c>
      <c r="FE31" s="8">
        <v>0</v>
      </c>
      <c r="FF31" s="8">
        <v>0</v>
      </c>
      <c r="FG31" s="8">
        <v>0</v>
      </c>
      <c r="FH31" s="8">
        <v>16.666666666666668</v>
      </c>
      <c r="FI31" s="8">
        <v>0</v>
      </c>
      <c r="FJ31" s="8">
        <v>266.66666666666669</v>
      </c>
      <c r="FK31" s="8">
        <v>116.66666666666667</v>
      </c>
      <c r="FL31" s="8">
        <v>0</v>
      </c>
      <c r="FM31" s="8">
        <v>0</v>
      </c>
      <c r="FN31" s="8">
        <v>0</v>
      </c>
      <c r="FO31" s="8">
        <v>0</v>
      </c>
      <c r="FP31" s="8">
        <v>0</v>
      </c>
      <c r="FQ31" s="8">
        <v>0</v>
      </c>
      <c r="FR31" s="8">
        <v>0</v>
      </c>
      <c r="FS31" s="8">
        <v>0</v>
      </c>
      <c r="FT31" s="8">
        <v>0</v>
      </c>
      <c r="FU31" s="8">
        <v>0</v>
      </c>
      <c r="FV31" s="8">
        <v>0</v>
      </c>
      <c r="FW31" s="8">
        <v>0</v>
      </c>
      <c r="FX31" s="8">
        <v>0</v>
      </c>
      <c r="FY31" s="8">
        <v>0</v>
      </c>
      <c r="FZ31" s="8">
        <v>0</v>
      </c>
      <c r="GA31" s="8">
        <v>0</v>
      </c>
      <c r="GB31" s="8">
        <v>0</v>
      </c>
      <c r="GC31" s="8">
        <v>16.666666666666668</v>
      </c>
      <c r="GD31" s="8">
        <v>0</v>
      </c>
      <c r="GE31" s="8">
        <v>33.333333333333336</v>
      </c>
      <c r="GF31" s="8">
        <v>0</v>
      </c>
      <c r="GG31" s="8">
        <v>0</v>
      </c>
      <c r="GH31" s="8">
        <v>0</v>
      </c>
      <c r="GI31">
        <v>9749.9999999999982</v>
      </c>
    </row>
    <row r="32" spans="1:191" x14ac:dyDescent="0.25">
      <c r="A32" t="s">
        <v>97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16.666666666666668</v>
      </c>
      <c r="M32" s="8">
        <v>150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833.33333333333337</v>
      </c>
      <c r="V32" s="8">
        <v>183.33333333333334</v>
      </c>
      <c r="W32" s="8">
        <v>0</v>
      </c>
      <c r="X32" s="8">
        <v>0</v>
      </c>
      <c r="Y32" s="8">
        <v>0</v>
      </c>
      <c r="Z32" s="8">
        <v>0</v>
      </c>
      <c r="AA32" s="8">
        <v>66.666666666666671</v>
      </c>
      <c r="AB32" s="8">
        <v>0</v>
      </c>
      <c r="AC32" s="8">
        <v>16.666666666666668</v>
      </c>
      <c r="AD32" s="8">
        <v>483.33333333333331</v>
      </c>
      <c r="AE32" s="8">
        <v>0</v>
      </c>
      <c r="AF32" s="8">
        <v>283.33333333333331</v>
      </c>
      <c r="AG32" s="8">
        <v>33.333333333333336</v>
      </c>
      <c r="AH32" s="8">
        <v>50</v>
      </c>
      <c r="AI32" s="8">
        <v>0</v>
      </c>
      <c r="AJ32" s="8">
        <v>66.666666666666671</v>
      </c>
      <c r="AK32" s="8">
        <v>0</v>
      </c>
      <c r="AL32" s="8">
        <v>466.66666666666669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>
        <v>16.666666666666668</v>
      </c>
      <c r="AU32" s="8">
        <v>0</v>
      </c>
      <c r="AV32" s="8">
        <v>0</v>
      </c>
      <c r="AW32" s="8">
        <v>16.666666666666668</v>
      </c>
      <c r="AX32" s="8">
        <v>16.666666666666668</v>
      </c>
      <c r="AY32" s="8">
        <v>0</v>
      </c>
      <c r="AZ32" s="8">
        <v>33.333333333333336</v>
      </c>
      <c r="BA32" s="8">
        <v>0</v>
      </c>
      <c r="BB32" s="8">
        <v>16.666666666666668</v>
      </c>
      <c r="BC32" s="8">
        <v>66.666666666666671</v>
      </c>
      <c r="BD32" s="8">
        <v>0</v>
      </c>
      <c r="BE32" s="8">
        <v>0</v>
      </c>
      <c r="BF32" s="8">
        <v>0</v>
      </c>
      <c r="BG32" s="8">
        <v>0</v>
      </c>
      <c r="BH32" s="8">
        <v>0</v>
      </c>
      <c r="BI32" s="8">
        <v>0</v>
      </c>
      <c r="BJ32" s="8">
        <v>0</v>
      </c>
      <c r="BK32" s="8">
        <v>33.333333333333336</v>
      </c>
      <c r="BL32" s="8">
        <v>0</v>
      </c>
      <c r="BM32" s="8">
        <v>0</v>
      </c>
      <c r="BN32" s="8">
        <v>0</v>
      </c>
      <c r="BO32" s="8">
        <v>0</v>
      </c>
      <c r="BP32" s="8">
        <v>0</v>
      </c>
      <c r="BQ32" s="8">
        <v>0</v>
      </c>
      <c r="BR32" s="8">
        <v>50</v>
      </c>
      <c r="BS32" s="8">
        <v>0</v>
      </c>
      <c r="BT32" s="8">
        <v>0</v>
      </c>
      <c r="BU32" s="8">
        <v>0</v>
      </c>
      <c r="BV32" s="8">
        <v>0</v>
      </c>
      <c r="BW32" s="8">
        <v>0</v>
      </c>
      <c r="BX32" s="8">
        <v>0</v>
      </c>
      <c r="BY32" s="8">
        <v>33.333333333333336</v>
      </c>
      <c r="BZ32" s="8">
        <v>16.666666666666668</v>
      </c>
      <c r="CA32" s="8">
        <v>0</v>
      </c>
      <c r="CB32" s="8">
        <v>0</v>
      </c>
      <c r="CC32" s="8">
        <v>0</v>
      </c>
      <c r="CD32" s="8">
        <v>0</v>
      </c>
      <c r="CE32" s="8">
        <v>0</v>
      </c>
      <c r="CF32" s="8">
        <v>0</v>
      </c>
      <c r="CG32" s="8">
        <v>16.666666666666668</v>
      </c>
      <c r="CH32" s="8">
        <v>0</v>
      </c>
      <c r="CI32" s="8">
        <v>0</v>
      </c>
      <c r="CJ32" s="8">
        <v>0</v>
      </c>
      <c r="CK32" s="8">
        <v>0</v>
      </c>
      <c r="CL32" s="8">
        <v>50</v>
      </c>
      <c r="CM32" s="8">
        <v>0</v>
      </c>
      <c r="CN32" s="8">
        <v>16.666666666666668</v>
      </c>
      <c r="CO32" s="8">
        <v>0</v>
      </c>
      <c r="CP32" s="8">
        <v>0</v>
      </c>
      <c r="CQ32" s="8">
        <v>0</v>
      </c>
      <c r="CR32" s="8">
        <v>0</v>
      </c>
      <c r="CS32" s="8">
        <v>16.666666666666668</v>
      </c>
      <c r="CT32" s="8">
        <v>0</v>
      </c>
      <c r="CU32" s="8">
        <v>0</v>
      </c>
      <c r="CV32" s="8">
        <v>0</v>
      </c>
      <c r="CW32" s="8">
        <v>0</v>
      </c>
      <c r="CX32" s="8">
        <v>0</v>
      </c>
      <c r="CY32" s="8">
        <v>0</v>
      </c>
      <c r="CZ32" s="8">
        <v>16.666666666666668</v>
      </c>
      <c r="DA32" s="8">
        <v>0</v>
      </c>
      <c r="DB32" s="8">
        <v>16.666666666666668</v>
      </c>
      <c r="DC32" s="8">
        <v>0</v>
      </c>
      <c r="DD32" s="8">
        <v>0</v>
      </c>
      <c r="DE32" s="8">
        <v>0</v>
      </c>
      <c r="DF32" s="8">
        <v>0</v>
      </c>
      <c r="DG32" s="8">
        <v>0</v>
      </c>
      <c r="DH32" s="8">
        <v>0</v>
      </c>
      <c r="DI32" s="8">
        <v>0</v>
      </c>
      <c r="DJ32" s="8">
        <v>0</v>
      </c>
      <c r="DK32" s="8">
        <v>16.666666666666668</v>
      </c>
      <c r="DL32" s="8">
        <v>0</v>
      </c>
      <c r="DM32" s="8">
        <v>100</v>
      </c>
      <c r="DN32" s="8">
        <v>0</v>
      </c>
      <c r="DO32" s="8">
        <v>16.666666666666668</v>
      </c>
      <c r="DP32" s="8">
        <v>0</v>
      </c>
      <c r="DQ32" s="8">
        <v>0</v>
      </c>
      <c r="DR32" s="8">
        <v>0</v>
      </c>
      <c r="DS32" s="8">
        <v>0</v>
      </c>
      <c r="DT32" s="8">
        <v>0</v>
      </c>
      <c r="DU32" s="8">
        <v>0</v>
      </c>
      <c r="DV32" s="8">
        <v>0</v>
      </c>
      <c r="DW32" s="8">
        <v>0</v>
      </c>
      <c r="DX32" s="8">
        <v>0</v>
      </c>
      <c r="DY32" s="8">
        <v>0</v>
      </c>
      <c r="DZ32" s="8">
        <v>0</v>
      </c>
      <c r="EA32" s="8">
        <v>16.666666666666668</v>
      </c>
      <c r="EB32" s="8">
        <v>0</v>
      </c>
      <c r="EC32" s="8">
        <v>0</v>
      </c>
      <c r="ED32" s="8">
        <v>0</v>
      </c>
      <c r="EE32" s="8">
        <v>16.666666666666668</v>
      </c>
      <c r="EF32" s="8">
        <v>0</v>
      </c>
      <c r="EG32" s="8">
        <v>0</v>
      </c>
      <c r="EH32" s="8">
        <v>0</v>
      </c>
      <c r="EI32" s="8">
        <v>0</v>
      </c>
      <c r="EJ32" s="8">
        <v>0</v>
      </c>
      <c r="EK32" s="8">
        <v>16.666666666666668</v>
      </c>
      <c r="EL32" s="8">
        <v>0</v>
      </c>
      <c r="EM32" s="8">
        <v>0</v>
      </c>
      <c r="EN32" s="8">
        <v>0</v>
      </c>
      <c r="EO32" s="8">
        <v>0</v>
      </c>
      <c r="EP32" s="8">
        <v>0</v>
      </c>
      <c r="EQ32" s="8">
        <v>16.666666666666668</v>
      </c>
      <c r="ER32" s="8">
        <v>0</v>
      </c>
      <c r="ES32" s="8">
        <v>0</v>
      </c>
      <c r="ET32" s="8">
        <v>2200</v>
      </c>
      <c r="EU32" s="8">
        <v>0</v>
      </c>
      <c r="EV32" s="8">
        <v>0</v>
      </c>
      <c r="EW32" s="8">
        <v>0</v>
      </c>
      <c r="EX32" s="8">
        <v>0</v>
      </c>
      <c r="EY32" s="8">
        <v>0</v>
      </c>
      <c r="EZ32" s="8">
        <v>0</v>
      </c>
      <c r="FA32" s="8">
        <v>0</v>
      </c>
      <c r="FB32" s="8">
        <v>0</v>
      </c>
      <c r="FC32" s="8">
        <v>0</v>
      </c>
      <c r="FD32" s="8">
        <v>0</v>
      </c>
      <c r="FE32" s="8">
        <v>0</v>
      </c>
      <c r="FF32" s="8">
        <v>0</v>
      </c>
      <c r="FG32" s="8">
        <v>0</v>
      </c>
      <c r="FH32" s="8">
        <v>0</v>
      </c>
      <c r="FI32" s="8">
        <v>0</v>
      </c>
      <c r="FJ32" s="8">
        <v>33.333333333333336</v>
      </c>
      <c r="FK32" s="8">
        <v>0</v>
      </c>
      <c r="FL32" s="8">
        <v>0</v>
      </c>
      <c r="FM32" s="8">
        <v>0</v>
      </c>
      <c r="FN32" s="8">
        <v>0</v>
      </c>
      <c r="FO32" s="8">
        <v>0</v>
      </c>
      <c r="FP32" s="8">
        <v>16.666666666666668</v>
      </c>
      <c r="FQ32" s="8">
        <v>0</v>
      </c>
      <c r="FR32" s="8">
        <v>0</v>
      </c>
      <c r="FS32" s="8">
        <v>0</v>
      </c>
      <c r="FT32" s="8">
        <v>0</v>
      </c>
      <c r="FU32" s="8">
        <v>0</v>
      </c>
      <c r="FV32" s="8">
        <v>0</v>
      </c>
      <c r="FW32" s="8">
        <v>0</v>
      </c>
      <c r="FX32" s="8">
        <v>33.333333333333336</v>
      </c>
      <c r="FY32" s="8">
        <v>33.333333333333336</v>
      </c>
      <c r="FZ32" s="8">
        <v>16.666666666666668</v>
      </c>
      <c r="GA32" s="8">
        <v>0</v>
      </c>
      <c r="GB32" s="8">
        <v>0</v>
      </c>
      <c r="GC32" s="8">
        <v>0</v>
      </c>
      <c r="GD32" s="8">
        <v>0</v>
      </c>
      <c r="GE32" s="8">
        <v>50</v>
      </c>
      <c r="GF32" s="8">
        <v>0</v>
      </c>
      <c r="GG32" s="8">
        <v>0</v>
      </c>
      <c r="GH32" s="8">
        <v>0</v>
      </c>
      <c r="GI32">
        <v>5666.6666666666633</v>
      </c>
    </row>
    <row r="33" spans="1:191" x14ac:dyDescent="0.25">
      <c r="A33" t="s">
        <v>106</v>
      </c>
      <c r="B33" s="8">
        <v>0</v>
      </c>
      <c r="C33" s="8">
        <v>66.666666666666671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250</v>
      </c>
      <c r="K33" s="8">
        <v>0</v>
      </c>
      <c r="L33" s="8">
        <v>0</v>
      </c>
      <c r="M33" s="8">
        <v>133.33333333333334</v>
      </c>
      <c r="N33" s="8">
        <v>0</v>
      </c>
      <c r="O33" s="8">
        <v>0</v>
      </c>
      <c r="P33" s="8">
        <v>0</v>
      </c>
      <c r="Q33" s="8">
        <v>50</v>
      </c>
      <c r="R33" s="8">
        <v>0</v>
      </c>
      <c r="S33" s="8">
        <v>0</v>
      </c>
      <c r="T33" s="8">
        <v>0</v>
      </c>
      <c r="U33" s="8">
        <v>83.333333333333329</v>
      </c>
      <c r="V33" s="8">
        <v>0</v>
      </c>
      <c r="W33" s="8">
        <v>0</v>
      </c>
      <c r="X33" s="8">
        <v>0</v>
      </c>
      <c r="Y33" s="8">
        <v>0</v>
      </c>
      <c r="Z33" s="8">
        <v>150</v>
      </c>
      <c r="AA33" s="8">
        <v>0</v>
      </c>
      <c r="AB33" s="8">
        <v>0</v>
      </c>
      <c r="AC33" s="8">
        <v>33.333333333333336</v>
      </c>
      <c r="AD33" s="8">
        <v>0</v>
      </c>
      <c r="AE33" s="8">
        <v>0</v>
      </c>
      <c r="AF33" s="8">
        <v>133.33333333333334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133.33333333333334</v>
      </c>
      <c r="AQ33" s="8">
        <v>0</v>
      </c>
      <c r="AR33" s="8">
        <v>0</v>
      </c>
      <c r="AS33" s="8">
        <v>0</v>
      </c>
      <c r="AT33" s="8">
        <v>166.66666666666666</v>
      </c>
      <c r="AU33" s="8">
        <v>0</v>
      </c>
      <c r="AV33" s="8">
        <v>0</v>
      </c>
      <c r="AW33" s="8">
        <v>0</v>
      </c>
      <c r="AX33" s="8">
        <v>0</v>
      </c>
      <c r="AY33" s="8">
        <v>0</v>
      </c>
      <c r="AZ33" s="8">
        <v>33.333333333333336</v>
      </c>
      <c r="BA33" s="8">
        <v>0</v>
      </c>
      <c r="BB33" s="8">
        <v>116.66666666666667</v>
      </c>
      <c r="BC33" s="8">
        <v>0</v>
      </c>
      <c r="BD33" s="8">
        <v>100</v>
      </c>
      <c r="BE33" s="8">
        <v>0</v>
      </c>
      <c r="BF33" s="8">
        <v>0</v>
      </c>
      <c r="BG33" s="8">
        <v>0</v>
      </c>
      <c r="BH33" s="8">
        <v>0</v>
      </c>
      <c r="BI33" s="8">
        <v>0</v>
      </c>
      <c r="BJ33" s="8">
        <v>0</v>
      </c>
      <c r="BK33" s="8">
        <v>0</v>
      </c>
      <c r="BL33" s="8">
        <v>0</v>
      </c>
      <c r="BM33" s="8">
        <v>0</v>
      </c>
      <c r="BN33" s="8">
        <v>0</v>
      </c>
      <c r="BO33" s="8">
        <v>33.333333333333336</v>
      </c>
      <c r="BP33" s="8">
        <v>0</v>
      </c>
      <c r="BQ33" s="8">
        <v>0</v>
      </c>
      <c r="BR33" s="8">
        <v>50</v>
      </c>
      <c r="BS33" s="8">
        <v>0</v>
      </c>
      <c r="BT33" s="8">
        <v>0</v>
      </c>
      <c r="BU33" s="8">
        <v>0</v>
      </c>
      <c r="BV33" s="8">
        <v>0</v>
      </c>
      <c r="BW33" s="8">
        <v>0</v>
      </c>
      <c r="BX33" s="8">
        <v>0</v>
      </c>
      <c r="BY33" s="8">
        <v>0</v>
      </c>
      <c r="BZ33" s="8">
        <v>0</v>
      </c>
      <c r="CA33" s="8">
        <v>0</v>
      </c>
      <c r="CB33" s="8">
        <v>0</v>
      </c>
      <c r="CC33" s="8">
        <v>66.666666666666671</v>
      </c>
      <c r="CD33" s="8">
        <v>0</v>
      </c>
      <c r="CE33" s="8">
        <v>0</v>
      </c>
      <c r="CF33" s="8">
        <v>0</v>
      </c>
      <c r="CG33" s="8">
        <v>0</v>
      </c>
      <c r="CH33" s="8">
        <v>0</v>
      </c>
      <c r="CI33" s="8">
        <v>33.333333333333336</v>
      </c>
      <c r="CJ33" s="8">
        <v>0</v>
      </c>
      <c r="CK33" s="8">
        <v>0</v>
      </c>
      <c r="CL33" s="8">
        <v>0</v>
      </c>
      <c r="CM33" s="8">
        <v>33.333333333333336</v>
      </c>
      <c r="CN33" s="8">
        <v>66.666666666666671</v>
      </c>
      <c r="CO33" s="8">
        <v>0</v>
      </c>
      <c r="CP33" s="8">
        <v>0</v>
      </c>
      <c r="CQ33" s="8">
        <v>0</v>
      </c>
      <c r="CR33" s="8">
        <v>0</v>
      </c>
      <c r="CS33" s="8">
        <v>0</v>
      </c>
      <c r="CT33" s="8">
        <v>0</v>
      </c>
      <c r="CU33" s="8">
        <v>0</v>
      </c>
      <c r="CV33" s="8">
        <v>0</v>
      </c>
      <c r="CW33" s="8">
        <v>0</v>
      </c>
      <c r="CX33" s="8">
        <v>0</v>
      </c>
      <c r="CY33" s="8">
        <v>0</v>
      </c>
      <c r="CZ33" s="8">
        <v>0</v>
      </c>
      <c r="DA33" s="8">
        <v>0</v>
      </c>
      <c r="DB33" s="8">
        <v>0</v>
      </c>
      <c r="DC33" s="8">
        <v>0</v>
      </c>
      <c r="DD33" s="8">
        <v>0</v>
      </c>
      <c r="DE33" s="8">
        <v>0</v>
      </c>
      <c r="DF33" s="8">
        <v>0</v>
      </c>
      <c r="DG33" s="8">
        <v>0</v>
      </c>
      <c r="DH33" s="8">
        <v>0</v>
      </c>
      <c r="DI33" s="8">
        <v>0</v>
      </c>
      <c r="DJ33" s="8">
        <v>0</v>
      </c>
      <c r="DK33" s="8">
        <v>0</v>
      </c>
      <c r="DL33" s="8">
        <v>0</v>
      </c>
      <c r="DM33" s="8">
        <v>16.666666666666668</v>
      </c>
      <c r="DN33" s="8">
        <v>0</v>
      </c>
      <c r="DO33" s="8">
        <v>0</v>
      </c>
      <c r="DP33" s="8">
        <v>0</v>
      </c>
      <c r="DQ33" s="8">
        <v>0</v>
      </c>
      <c r="DR33" s="8">
        <v>0</v>
      </c>
      <c r="DS33" s="8">
        <v>0</v>
      </c>
      <c r="DT33" s="8">
        <v>0</v>
      </c>
      <c r="DU33" s="8">
        <v>0</v>
      </c>
      <c r="DV33" s="8">
        <v>0</v>
      </c>
      <c r="DW33" s="8">
        <v>0</v>
      </c>
      <c r="DX33" s="8">
        <v>0</v>
      </c>
      <c r="DY33" s="8">
        <v>0</v>
      </c>
      <c r="DZ33" s="8">
        <v>0</v>
      </c>
      <c r="EA33" s="8">
        <v>0</v>
      </c>
      <c r="EB33" s="8">
        <v>50</v>
      </c>
      <c r="EC33" s="8">
        <v>16.666666666666668</v>
      </c>
      <c r="ED33" s="8">
        <v>0</v>
      </c>
      <c r="EE33" s="8">
        <v>0</v>
      </c>
      <c r="EF33" s="8">
        <v>0</v>
      </c>
      <c r="EG33" s="8">
        <v>0</v>
      </c>
      <c r="EH33" s="8">
        <v>0</v>
      </c>
      <c r="EI33" s="8">
        <v>0</v>
      </c>
      <c r="EJ33" s="8">
        <v>0</v>
      </c>
      <c r="EK33" s="8">
        <v>0</v>
      </c>
      <c r="EL33" s="8">
        <v>0</v>
      </c>
      <c r="EM33" s="8">
        <v>0</v>
      </c>
      <c r="EN33" s="8">
        <v>0</v>
      </c>
      <c r="EO33" s="8">
        <v>0</v>
      </c>
      <c r="EP33" s="8">
        <v>0</v>
      </c>
      <c r="EQ33" s="8">
        <v>16.666666666666668</v>
      </c>
      <c r="ER33" s="8">
        <v>0</v>
      </c>
      <c r="ES33" s="8">
        <v>0</v>
      </c>
      <c r="ET33" s="8">
        <v>2533.3333333333335</v>
      </c>
      <c r="EU33" s="8">
        <v>0</v>
      </c>
      <c r="EV33" s="8">
        <v>0</v>
      </c>
      <c r="EW33" s="8">
        <v>0</v>
      </c>
      <c r="EX33" s="8">
        <v>0</v>
      </c>
      <c r="EY33" s="8">
        <v>0</v>
      </c>
      <c r="EZ33" s="8">
        <v>0</v>
      </c>
      <c r="FA33" s="8">
        <v>0</v>
      </c>
      <c r="FB33" s="8">
        <v>0</v>
      </c>
      <c r="FC33" s="8">
        <v>0</v>
      </c>
      <c r="FD33" s="8">
        <v>33.333333333333336</v>
      </c>
      <c r="FE33" s="8">
        <v>0</v>
      </c>
      <c r="FF33" s="8">
        <v>0</v>
      </c>
      <c r="FG33" s="8">
        <v>0</v>
      </c>
      <c r="FH33" s="8">
        <v>0</v>
      </c>
      <c r="FI33" s="8">
        <v>0</v>
      </c>
      <c r="FJ33" s="8">
        <v>150</v>
      </c>
      <c r="FK33" s="8">
        <v>166.66666666666666</v>
      </c>
      <c r="FL33" s="8">
        <v>0</v>
      </c>
      <c r="FM33" s="8">
        <v>0</v>
      </c>
      <c r="FN33" s="8">
        <v>0</v>
      </c>
      <c r="FO33" s="8">
        <v>0</v>
      </c>
      <c r="FP33" s="8">
        <v>0</v>
      </c>
      <c r="FQ33" s="8">
        <v>0</v>
      </c>
      <c r="FR33" s="8">
        <v>0</v>
      </c>
      <c r="FS33" s="8">
        <v>0</v>
      </c>
      <c r="FT33" s="8">
        <v>0</v>
      </c>
      <c r="FU33" s="8">
        <v>0</v>
      </c>
      <c r="FV33" s="8">
        <v>0</v>
      </c>
      <c r="FW33" s="8">
        <v>0</v>
      </c>
      <c r="FX33" s="8">
        <v>0</v>
      </c>
      <c r="FY33" s="8">
        <v>0</v>
      </c>
      <c r="FZ33" s="8">
        <v>0</v>
      </c>
      <c r="GA33" s="8">
        <v>0</v>
      </c>
      <c r="GB33" s="8">
        <v>0</v>
      </c>
      <c r="GC33" s="8">
        <v>0</v>
      </c>
      <c r="GD33" s="8">
        <v>0</v>
      </c>
      <c r="GE33" s="8">
        <v>16.666666666666668</v>
      </c>
      <c r="GF33" s="8">
        <v>0</v>
      </c>
      <c r="GG33" s="8">
        <v>0</v>
      </c>
      <c r="GH33" s="8">
        <v>0</v>
      </c>
      <c r="GI33">
        <v>4733.3333333333339</v>
      </c>
    </row>
    <row r="34" spans="1:191" x14ac:dyDescent="0.25">
      <c r="A34" t="s">
        <v>84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383.33333333333331</v>
      </c>
      <c r="N34" s="8">
        <v>0</v>
      </c>
      <c r="O34" s="8">
        <v>16.666666666666668</v>
      </c>
      <c r="P34" s="8">
        <v>16.666666666666668</v>
      </c>
      <c r="Q34" s="8">
        <v>33.333333333333336</v>
      </c>
      <c r="R34" s="8">
        <v>0</v>
      </c>
      <c r="S34" s="8">
        <v>0</v>
      </c>
      <c r="T34" s="8">
        <v>0</v>
      </c>
      <c r="U34" s="8">
        <v>916.66666666666663</v>
      </c>
      <c r="V34" s="8">
        <v>0</v>
      </c>
      <c r="W34" s="8">
        <v>0</v>
      </c>
      <c r="X34" s="8">
        <v>33.333333333333336</v>
      </c>
      <c r="Y34" s="8">
        <v>33.333333333333336</v>
      </c>
      <c r="Z34" s="8">
        <v>0</v>
      </c>
      <c r="AA34" s="8">
        <v>183.33333333333334</v>
      </c>
      <c r="AB34" s="8">
        <v>166.66666666666666</v>
      </c>
      <c r="AC34" s="8">
        <v>66.666666666666671</v>
      </c>
      <c r="AD34" s="8">
        <v>200</v>
      </c>
      <c r="AE34" s="8">
        <v>0</v>
      </c>
      <c r="AF34" s="8">
        <v>383.33333333333331</v>
      </c>
      <c r="AG34" s="8">
        <v>133.33333333333334</v>
      </c>
      <c r="AH34" s="8">
        <v>16.666666666666668</v>
      </c>
      <c r="AI34" s="8">
        <v>0</v>
      </c>
      <c r="AJ34" s="8">
        <v>0</v>
      </c>
      <c r="AK34" s="8">
        <v>0</v>
      </c>
      <c r="AL34" s="8">
        <v>350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  <c r="AW34" s="8">
        <v>0</v>
      </c>
      <c r="AX34" s="8">
        <v>16.666666666666668</v>
      </c>
      <c r="AY34" s="8">
        <v>0</v>
      </c>
      <c r="AZ34" s="8">
        <v>0</v>
      </c>
      <c r="BA34" s="8">
        <v>0</v>
      </c>
      <c r="BB34" s="8">
        <v>0</v>
      </c>
      <c r="BC34" s="8">
        <v>16.666666666666668</v>
      </c>
      <c r="BD34" s="8">
        <v>0</v>
      </c>
      <c r="BE34" s="8">
        <v>0</v>
      </c>
      <c r="BF34" s="8">
        <v>0</v>
      </c>
      <c r="BG34" s="8">
        <v>33.333333333333336</v>
      </c>
      <c r="BH34" s="8">
        <v>0</v>
      </c>
      <c r="BI34" s="8">
        <v>0</v>
      </c>
      <c r="BJ34" s="8">
        <v>0</v>
      </c>
      <c r="BK34" s="8">
        <v>0</v>
      </c>
      <c r="BL34" s="8">
        <v>0</v>
      </c>
      <c r="BM34" s="8">
        <v>0</v>
      </c>
      <c r="BN34" s="8">
        <v>0</v>
      </c>
      <c r="BO34" s="8">
        <v>0</v>
      </c>
      <c r="BP34" s="8">
        <v>0</v>
      </c>
      <c r="BQ34" s="8">
        <v>0</v>
      </c>
      <c r="BR34" s="8">
        <v>33.333333333333336</v>
      </c>
      <c r="BS34" s="8">
        <v>0</v>
      </c>
      <c r="BT34" s="8">
        <v>0</v>
      </c>
      <c r="BU34" s="8">
        <v>0</v>
      </c>
      <c r="BV34" s="8">
        <v>0</v>
      </c>
      <c r="BW34" s="8">
        <v>0</v>
      </c>
      <c r="BX34" s="8">
        <v>0</v>
      </c>
      <c r="BY34" s="8">
        <v>183.33333333333334</v>
      </c>
      <c r="BZ34" s="8">
        <v>16.666666666666668</v>
      </c>
      <c r="CA34" s="8">
        <v>16.666666666666668</v>
      </c>
      <c r="CB34" s="8">
        <v>0</v>
      </c>
      <c r="CC34" s="8">
        <v>16.666666666666668</v>
      </c>
      <c r="CD34" s="8">
        <v>0</v>
      </c>
      <c r="CE34" s="8">
        <v>33.333333333333336</v>
      </c>
      <c r="CF34" s="8">
        <v>16.666666666666668</v>
      </c>
      <c r="CG34" s="8">
        <v>0</v>
      </c>
      <c r="CH34" s="8">
        <v>0</v>
      </c>
      <c r="CI34" s="8">
        <v>66.666666666666671</v>
      </c>
      <c r="CJ34" s="8">
        <v>0</v>
      </c>
      <c r="CK34" s="8">
        <v>50</v>
      </c>
      <c r="CL34" s="8">
        <v>0</v>
      </c>
      <c r="CM34" s="8">
        <v>0</v>
      </c>
      <c r="CN34" s="8">
        <v>16.666666666666668</v>
      </c>
      <c r="CO34" s="8">
        <v>0</v>
      </c>
      <c r="CP34" s="8">
        <v>0</v>
      </c>
      <c r="CQ34" s="8">
        <v>33.333333333333336</v>
      </c>
      <c r="CR34" s="8">
        <v>0</v>
      </c>
      <c r="CS34" s="8">
        <v>0</v>
      </c>
      <c r="CT34" s="8">
        <v>50</v>
      </c>
      <c r="CU34" s="8">
        <v>0</v>
      </c>
      <c r="CV34" s="8">
        <v>0</v>
      </c>
      <c r="CW34" s="8">
        <v>0</v>
      </c>
      <c r="CX34" s="8">
        <v>0</v>
      </c>
      <c r="CY34" s="8">
        <v>0</v>
      </c>
      <c r="CZ34" s="8">
        <v>0</v>
      </c>
      <c r="DA34" s="8">
        <v>0</v>
      </c>
      <c r="DB34" s="8">
        <v>0</v>
      </c>
      <c r="DC34" s="8">
        <v>0</v>
      </c>
      <c r="DD34" s="8">
        <v>0</v>
      </c>
      <c r="DE34" s="8">
        <v>0</v>
      </c>
      <c r="DF34" s="8">
        <v>0</v>
      </c>
      <c r="DG34" s="8">
        <v>0</v>
      </c>
      <c r="DH34" s="8">
        <v>16.666666666666668</v>
      </c>
      <c r="DI34" s="8">
        <v>16.666666666666668</v>
      </c>
      <c r="DJ34" s="8">
        <v>0</v>
      </c>
      <c r="DK34" s="8">
        <v>0</v>
      </c>
      <c r="DL34" s="8">
        <v>0</v>
      </c>
      <c r="DM34" s="8">
        <v>133.33333333333334</v>
      </c>
      <c r="DN34" s="8">
        <v>0</v>
      </c>
      <c r="DO34" s="8">
        <v>0</v>
      </c>
      <c r="DP34" s="8">
        <v>0</v>
      </c>
      <c r="DQ34" s="8">
        <v>0</v>
      </c>
      <c r="DR34" s="8">
        <v>0</v>
      </c>
      <c r="DS34" s="8">
        <v>0</v>
      </c>
      <c r="DT34" s="8">
        <v>0</v>
      </c>
      <c r="DU34" s="8">
        <v>0</v>
      </c>
      <c r="DV34" s="8">
        <v>0</v>
      </c>
      <c r="DW34" s="8">
        <v>0</v>
      </c>
      <c r="DX34" s="8">
        <v>0</v>
      </c>
      <c r="DY34" s="8">
        <v>0</v>
      </c>
      <c r="DZ34" s="8">
        <v>0</v>
      </c>
      <c r="EA34" s="8">
        <v>0</v>
      </c>
      <c r="EB34" s="8">
        <v>16.666666666666668</v>
      </c>
      <c r="EC34" s="8">
        <v>0</v>
      </c>
      <c r="ED34" s="8">
        <v>0</v>
      </c>
      <c r="EE34" s="8">
        <v>0</v>
      </c>
      <c r="EF34" s="8">
        <v>0</v>
      </c>
      <c r="EG34" s="8">
        <v>50</v>
      </c>
      <c r="EH34" s="8">
        <v>0</v>
      </c>
      <c r="EI34" s="8">
        <v>0</v>
      </c>
      <c r="EJ34" s="8">
        <v>0</v>
      </c>
      <c r="EK34" s="8">
        <v>0</v>
      </c>
      <c r="EL34" s="8">
        <v>0</v>
      </c>
      <c r="EM34" s="8">
        <v>16.666666666666668</v>
      </c>
      <c r="EN34" s="8">
        <v>0</v>
      </c>
      <c r="EO34" s="8">
        <v>16.666666666666668</v>
      </c>
      <c r="EP34" s="8">
        <v>0</v>
      </c>
      <c r="EQ34" s="8">
        <v>100</v>
      </c>
      <c r="ER34" s="8">
        <v>0</v>
      </c>
      <c r="ES34" s="8">
        <v>0</v>
      </c>
      <c r="ET34" s="8">
        <v>1733.3333333333333</v>
      </c>
      <c r="EU34" s="8">
        <v>0</v>
      </c>
      <c r="EV34" s="8">
        <v>950</v>
      </c>
      <c r="EW34" s="8">
        <v>0</v>
      </c>
      <c r="EX34" s="8">
        <v>0</v>
      </c>
      <c r="EY34" s="8">
        <v>33.333333333333336</v>
      </c>
      <c r="EZ34" s="8">
        <v>0</v>
      </c>
      <c r="FA34" s="8">
        <v>0</v>
      </c>
      <c r="FB34" s="8">
        <v>0</v>
      </c>
      <c r="FC34" s="8">
        <v>0</v>
      </c>
      <c r="FD34" s="8">
        <v>16.666666666666668</v>
      </c>
      <c r="FE34" s="8">
        <v>0</v>
      </c>
      <c r="FF34" s="8">
        <v>0</v>
      </c>
      <c r="FG34" s="8">
        <v>0</v>
      </c>
      <c r="FH34" s="8">
        <v>0</v>
      </c>
      <c r="FI34" s="8">
        <v>0</v>
      </c>
      <c r="FJ34" s="8">
        <v>216.66666666666666</v>
      </c>
      <c r="FK34" s="8">
        <v>0</v>
      </c>
      <c r="FL34" s="8">
        <v>0</v>
      </c>
      <c r="FM34" s="8">
        <v>0</v>
      </c>
      <c r="FN34" s="8">
        <v>0</v>
      </c>
      <c r="FO34" s="8">
        <v>0</v>
      </c>
      <c r="FP34" s="8">
        <v>0</v>
      </c>
      <c r="FQ34" s="8">
        <v>0</v>
      </c>
      <c r="FR34" s="8">
        <v>0</v>
      </c>
      <c r="FS34" s="8">
        <v>0</v>
      </c>
      <c r="FT34" s="8">
        <v>0</v>
      </c>
      <c r="FU34" s="8">
        <v>0</v>
      </c>
      <c r="FV34" s="8">
        <v>0</v>
      </c>
      <c r="FW34" s="8">
        <v>0</v>
      </c>
      <c r="FX34" s="8">
        <v>33.333333333333336</v>
      </c>
      <c r="FY34" s="8">
        <v>33.333333333333336</v>
      </c>
      <c r="FZ34" s="8">
        <v>0</v>
      </c>
      <c r="GA34" s="8">
        <v>0</v>
      </c>
      <c r="GB34" s="8">
        <v>0</v>
      </c>
      <c r="GC34" s="8">
        <v>0</v>
      </c>
      <c r="GD34" s="8">
        <v>0</v>
      </c>
      <c r="GE34" s="8">
        <v>0</v>
      </c>
      <c r="GF34" s="8">
        <v>0</v>
      </c>
      <c r="GG34" s="8">
        <v>33.333333333333336</v>
      </c>
      <c r="GH34" s="8">
        <v>0</v>
      </c>
      <c r="GI34">
        <v>6949.9999999999982</v>
      </c>
    </row>
    <row r="35" spans="1:191" x14ac:dyDescent="0.25">
      <c r="A35" t="s">
        <v>51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16.666666666666668</v>
      </c>
      <c r="J35" s="8">
        <v>233.33333333333334</v>
      </c>
      <c r="K35" s="8">
        <v>0</v>
      </c>
      <c r="L35" s="8">
        <v>0</v>
      </c>
      <c r="M35" s="8">
        <v>116.66666666666667</v>
      </c>
      <c r="N35" s="8">
        <v>0</v>
      </c>
      <c r="O35" s="8">
        <v>0</v>
      </c>
      <c r="P35" s="8">
        <v>0</v>
      </c>
      <c r="Q35" s="8">
        <v>0</v>
      </c>
      <c r="R35" s="8">
        <v>83.333333333333329</v>
      </c>
      <c r="S35" s="8">
        <v>16.666666666666668</v>
      </c>
      <c r="T35" s="8">
        <v>50</v>
      </c>
      <c r="U35" s="8">
        <v>200</v>
      </c>
      <c r="V35" s="8">
        <v>66.666666666666671</v>
      </c>
      <c r="W35" s="8">
        <v>0</v>
      </c>
      <c r="X35" s="8">
        <v>0</v>
      </c>
      <c r="Y35" s="8">
        <v>0</v>
      </c>
      <c r="Z35" s="8">
        <v>2850</v>
      </c>
      <c r="AA35" s="8">
        <v>100</v>
      </c>
      <c r="AB35" s="8">
        <v>966.66666666666663</v>
      </c>
      <c r="AC35" s="8">
        <v>0</v>
      </c>
      <c r="AD35" s="8">
        <v>100</v>
      </c>
      <c r="AE35" s="8">
        <v>0</v>
      </c>
      <c r="AF35" s="8">
        <v>400</v>
      </c>
      <c r="AG35" s="8">
        <v>316.66666666666669</v>
      </c>
      <c r="AH35" s="8">
        <v>0</v>
      </c>
      <c r="AI35" s="8">
        <v>0</v>
      </c>
      <c r="AJ35" s="8">
        <v>0</v>
      </c>
      <c r="AK35" s="8">
        <v>0</v>
      </c>
      <c r="AL35" s="8">
        <v>583.33333333333337</v>
      </c>
      <c r="AM35" s="8">
        <v>0</v>
      </c>
      <c r="AN35" s="8">
        <v>116.66666666666667</v>
      </c>
      <c r="AO35" s="8">
        <v>0</v>
      </c>
      <c r="AP35" s="8">
        <v>0</v>
      </c>
      <c r="AQ35" s="8">
        <v>0</v>
      </c>
      <c r="AR35" s="8">
        <v>0</v>
      </c>
      <c r="AS35" s="8">
        <v>0</v>
      </c>
      <c r="AT35" s="8">
        <v>883.33333333333337</v>
      </c>
      <c r="AU35" s="8">
        <v>16.666666666666668</v>
      </c>
      <c r="AV35" s="8">
        <v>0</v>
      </c>
      <c r="AW35" s="8">
        <v>0</v>
      </c>
      <c r="AX35" s="8">
        <v>33.333333333333336</v>
      </c>
      <c r="AY35" s="8">
        <v>0</v>
      </c>
      <c r="AZ35" s="8">
        <v>0</v>
      </c>
      <c r="BA35" s="8">
        <v>216.66666666666666</v>
      </c>
      <c r="BB35" s="8">
        <v>216.66666666666666</v>
      </c>
      <c r="BC35" s="8">
        <v>833.33333333333337</v>
      </c>
      <c r="BD35" s="8">
        <v>0</v>
      </c>
      <c r="BE35" s="8">
        <v>0</v>
      </c>
      <c r="BF35" s="8">
        <v>0</v>
      </c>
      <c r="BG35" s="8">
        <v>0</v>
      </c>
      <c r="BH35" s="8">
        <v>0</v>
      </c>
      <c r="BI35" s="8">
        <v>0</v>
      </c>
      <c r="BJ35" s="8">
        <v>0</v>
      </c>
      <c r="BK35" s="8">
        <v>0</v>
      </c>
      <c r="BL35" s="8">
        <v>0</v>
      </c>
      <c r="BM35" s="8">
        <v>0</v>
      </c>
      <c r="BN35" s="8">
        <v>0</v>
      </c>
      <c r="BO35" s="8">
        <v>33.333333333333336</v>
      </c>
      <c r="BP35" s="8">
        <v>0</v>
      </c>
      <c r="BQ35" s="8">
        <v>0</v>
      </c>
      <c r="BR35" s="8">
        <v>83.333333333333329</v>
      </c>
      <c r="BS35" s="8">
        <v>0</v>
      </c>
      <c r="BT35" s="8">
        <v>0</v>
      </c>
      <c r="BU35" s="8">
        <v>0</v>
      </c>
      <c r="BV35" s="8">
        <v>0</v>
      </c>
      <c r="BW35" s="8">
        <v>0</v>
      </c>
      <c r="BX35" s="8">
        <v>0</v>
      </c>
      <c r="BY35" s="8">
        <v>283.33333333333331</v>
      </c>
      <c r="BZ35" s="8">
        <v>0</v>
      </c>
      <c r="CA35" s="8">
        <v>0</v>
      </c>
      <c r="CB35" s="8">
        <v>0</v>
      </c>
      <c r="CC35" s="8">
        <v>33.333333333333336</v>
      </c>
      <c r="CD35" s="8">
        <v>33.333333333333336</v>
      </c>
      <c r="CE35" s="8">
        <v>0</v>
      </c>
      <c r="CF35" s="8">
        <v>0</v>
      </c>
      <c r="CG35" s="8">
        <v>0</v>
      </c>
      <c r="CH35" s="8">
        <v>0</v>
      </c>
      <c r="CI35" s="8">
        <v>33.333333333333336</v>
      </c>
      <c r="CJ35" s="8">
        <v>0</v>
      </c>
      <c r="CK35" s="8">
        <v>0</v>
      </c>
      <c r="CL35" s="8">
        <v>50</v>
      </c>
      <c r="CM35" s="8">
        <v>0</v>
      </c>
      <c r="CN35" s="8">
        <v>150</v>
      </c>
      <c r="CO35" s="8">
        <v>0</v>
      </c>
      <c r="CP35" s="8">
        <v>33.333333333333336</v>
      </c>
      <c r="CQ35" s="8">
        <v>0</v>
      </c>
      <c r="CR35" s="8">
        <v>0</v>
      </c>
      <c r="CS35" s="8">
        <v>0</v>
      </c>
      <c r="CT35" s="8">
        <v>0</v>
      </c>
      <c r="CU35" s="8">
        <v>0</v>
      </c>
      <c r="CV35" s="8">
        <v>0</v>
      </c>
      <c r="CW35" s="8">
        <v>33.333333333333336</v>
      </c>
      <c r="CX35" s="8">
        <v>0</v>
      </c>
      <c r="CY35" s="8">
        <v>150</v>
      </c>
      <c r="CZ35" s="8">
        <v>0</v>
      </c>
      <c r="DA35" s="8">
        <v>0</v>
      </c>
      <c r="DB35" s="8">
        <v>0</v>
      </c>
      <c r="DC35" s="8">
        <v>0</v>
      </c>
      <c r="DD35" s="8">
        <v>0</v>
      </c>
      <c r="DE35" s="8">
        <v>0</v>
      </c>
      <c r="DF35" s="8">
        <v>16.666666666666668</v>
      </c>
      <c r="DG35" s="8">
        <v>0</v>
      </c>
      <c r="DH35" s="8">
        <v>0</v>
      </c>
      <c r="DI35" s="8">
        <v>0</v>
      </c>
      <c r="DJ35" s="8">
        <v>0</v>
      </c>
      <c r="DK35" s="8">
        <v>0</v>
      </c>
      <c r="DL35" s="8">
        <v>0</v>
      </c>
      <c r="DM35" s="8">
        <v>50</v>
      </c>
      <c r="DN35" s="8">
        <v>0</v>
      </c>
      <c r="DO35" s="8">
        <v>0</v>
      </c>
      <c r="DP35" s="8">
        <v>0</v>
      </c>
      <c r="DQ35" s="8">
        <v>0</v>
      </c>
      <c r="DR35" s="8">
        <v>0</v>
      </c>
      <c r="DS35" s="8">
        <v>0</v>
      </c>
      <c r="DT35" s="8">
        <v>0</v>
      </c>
      <c r="DU35" s="8">
        <v>0</v>
      </c>
      <c r="DV35" s="8">
        <v>0</v>
      </c>
      <c r="DW35" s="8">
        <v>0</v>
      </c>
      <c r="DX35" s="8">
        <v>0</v>
      </c>
      <c r="DY35" s="8">
        <v>0</v>
      </c>
      <c r="DZ35" s="8">
        <v>0</v>
      </c>
      <c r="EA35" s="8">
        <v>0</v>
      </c>
      <c r="EB35" s="8">
        <v>16.666666666666668</v>
      </c>
      <c r="EC35" s="8">
        <v>16.666666666666668</v>
      </c>
      <c r="ED35" s="8">
        <v>16.666666666666668</v>
      </c>
      <c r="EE35" s="8">
        <v>0</v>
      </c>
      <c r="EF35" s="8">
        <v>0</v>
      </c>
      <c r="EG35" s="8">
        <v>83.333333333333329</v>
      </c>
      <c r="EH35" s="8">
        <v>0</v>
      </c>
      <c r="EI35" s="8">
        <v>0</v>
      </c>
      <c r="EJ35" s="8">
        <v>0</v>
      </c>
      <c r="EK35" s="8">
        <v>0</v>
      </c>
      <c r="EL35" s="8">
        <v>0</v>
      </c>
      <c r="EM35" s="8">
        <v>0</v>
      </c>
      <c r="EN35" s="8">
        <v>0</v>
      </c>
      <c r="EO35" s="8">
        <v>0</v>
      </c>
      <c r="EP35" s="8">
        <v>0</v>
      </c>
      <c r="EQ35" s="8">
        <v>116.66666666666667</v>
      </c>
      <c r="ER35" s="8">
        <v>0</v>
      </c>
      <c r="ES35" s="8">
        <v>0</v>
      </c>
      <c r="ET35" s="8">
        <v>7366.666666666667</v>
      </c>
      <c r="EU35" s="8">
        <v>0</v>
      </c>
      <c r="EV35" s="8">
        <v>0</v>
      </c>
      <c r="EW35" s="8">
        <v>0</v>
      </c>
      <c r="EX35" s="8">
        <v>0</v>
      </c>
      <c r="EY35" s="8">
        <v>83.333333333333329</v>
      </c>
      <c r="EZ35" s="8">
        <v>0</v>
      </c>
      <c r="FA35" s="8">
        <v>0</v>
      </c>
      <c r="FB35" s="8">
        <v>0</v>
      </c>
      <c r="FC35" s="8">
        <v>0</v>
      </c>
      <c r="FD35" s="8">
        <v>350</v>
      </c>
      <c r="FE35" s="8">
        <v>0</v>
      </c>
      <c r="FF35" s="8">
        <v>0</v>
      </c>
      <c r="FG35" s="8">
        <v>0</v>
      </c>
      <c r="FH35" s="8">
        <v>0</v>
      </c>
      <c r="FI35" s="8">
        <v>0</v>
      </c>
      <c r="FJ35" s="8">
        <v>633.33333333333337</v>
      </c>
      <c r="FK35" s="8">
        <v>333.33333333333331</v>
      </c>
      <c r="FL35" s="8">
        <v>0</v>
      </c>
      <c r="FM35" s="8">
        <v>0</v>
      </c>
      <c r="FN35" s="8">
        <v>0</v>
      </c>
      <c r="FO35" s="8">
        <v>0</v>
      </c>
      <c r="FP35" s="8">
        <v>0</v>
      </c>
      <c r="FQ35" s="8">
        <v>0</v>
      </c>
      <c r="FR35" s="8">
        <v>0</v>
      </c>
      <c r="FS35" s="8">
        <v>0</v>
      </c>
      <c r="FT35" s="8">
        <v>0</v>
      </c>
      <c r="FU35" s="8">
        <v>0</v>
      </c>
      <c r="FV35" s="8">
        <v>0</v>
      </c>
      <c r="FW35" s="8">
        <v>0</v>
      </c>
      <c r="FX35" s="8">
        <v>0</v>
      </c>
      <c r="FY35" s="8">
        <v>0</v>
      </c>
      <c r="FZ35" s="8">
        <v>33.333333333333336</v>
      </c>
      <c r="GA35" s="8">
        <v>0</v>
      </c>
      <c r="GB35" s="8">
        <v>0</v>
      </c>
      <c r="GC35" s="8">
        <v>0</v>
      </c>
      <c r="GD35" s="8">
        <v>0</v>
      </c>
      <c r="GE35" s="8">
        <v>0</v>
      </c>
      <c r="GF35" s="8">
        <v>0</v>
      </c>
      <c r="GG35" s="8">
        <v>0</v>
      </c>
      <c r="GH35" s="8">
        <v>0</v>
      </c>
      <c r="GI35">
        <v>18450</v>
      </c>
    </row>
    <row r="36" spans="1:191" x14ac:dyDescent="0.25">
      <c r="A36" t="s">
        <v>73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50</v>
      </c>
      <c r="L36" s="8">
        <v>0</v>
      </c>
      <c r="M36" s="8">
        <v>83.333333333333329</v>
      </c>
      <c r="N36" s="8">
        <v>0</v>
      </c>
      <c r="O36" s="8">
        <v>0</v>
      </c>
      <c r="P36" s="8">
        <v>0</v>
      </c>
      <c r="Q36" s="8">
        <v>16.666666666666668</v>
      </c>
      <c r="R36" s="8">
        <v>50</v>
      </c>
      <c r="S36" s="8">
        <v>0</v>
      </c>
      <c r="T36" s="8">
        <v>0</v>
      </c>
      <c r="U36" s="8">
        <v>483.33333333333331</v>
      </c>
      <c r="V36" s="8">
        <v>0</v>
      </c>
      <c r="W36" s="8">
        <v>0</v>
      </c>
      <c r="X36" s="8">
        <v>66.666666666666671</v>
      </c>
      <c r="Y36" s="8">
        <v>0</v>
      </c>
      <c r="Z36" s="8">
        <v>1166.6666666666667</v>
      </c>
      <c r="AA36" s="8">
        <v>250</v>
      </c>
      <c r="AB36" s="8">
        <v>0</v>
      </c>
      <c r="AC36" s="8">
        <v>33.333333333333336</v>
      </c>
      <c r="AD36" s="8">
        <v>100</v>
      </c>
      <c r="AE36" s="8">
        <v>0</v>
      </c>
      <c r="AF36" s="8">
        <v>350</v>
      </c>
      <c r="AG36" s="8">
        <v>0</v>
      </c>
      <c r="AH36" s="8">
        <v>66.666666666666671</v>
      </c>
      <c r="AI36" s="8">
        <v>0</v>
      </c>
      <c r="AJ36" s="8">
        <v>0</v>
      </c>
      <c r="AK36" s="8">
        <v>16.666666666666668</v>
      </c>
      <c r="AL36" s="8">
        <v>1050</v>
      </c>
      <c r="AM36" s="8">
        <v>83.333333333333329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100</v>
      </c>
      <c r="AU36" s="8">
        <v>150</v>
      </c>
      <c r="AV36" s="8">
        <v>0</v>
      </c>
      <c r="AW36" s="8">
        <v>16.666666666666668</v>
      </c>
      <c r="AX36" s="8">
        <v>66.666666666666671</v>
      </c>
      <c r="AY36" s="8">
        <v>16.666666666666668</v>
      </c>
      <c r="AZ36" s="8">
        <v>100</v>
      </c>
      <c r="BA36" s="8">
        <v>16.666666666666668</v>
      </c>
      <c r="BB36" s="8">
        <v>50</v>
      </c>
      <c r="BC36" s="8">
        <v>333.33333333333331</v>
      </c>
      <c r="BD36" s="8">
        <v>0</v>
      </c>
      <c r="BE36" s="8">
        <v>33.333333333333336</v>
      </c>
      <c r="BF36" s="8">
        <v>0</v>
      </c>
      <c r="BG36" s="8">
        <v>0</v>
      </c>
      <c r="BH36" s="8">
        <v>0</v>
      </c>
      <c r="BI36" s="8">
        <v>0</v>
      </c>
      <c r="BJ36" s="8">
        <v>0</v>
      </c>
      <c r="BK36" s="8">
        <v>0</v>
      </c>
      <c r="BL36" s="8">
        <v>0</v>
      </c>
      <c r="BM36" s="8">
        <v>0</v>
      </c>
      <c r="BN36" s="8">
        <v>0</v>
      </c>
      <c r="BO36" s="8">
        <v>0</v>
      </c>
      <c r="BP36" s="8">
        <v>0</v>
      </c>
      <c r="BQ36" s="8">
        <v>0</v>
      </c>
      <c r="BR36" s="8">
        <v>83.333333333333329</v>
      </c>
      <c r="BS36" s="8">
        <v>0</v>
      </c>
      <c r="BT36" s="8">
        <v>0</v>
      </c>
      <c r="BU36" s="8">
        <v>0</v>
      </c>
      <c r="BV36" s="8">
        <v>0</v>
      </c>
      <c r="BW36" s="8">
        <v>16.666666666666668</v>
      </c>
      <c r="BX36" s="8">
        <v>0</v>
      </c>
      <c r="BY36" s="8">
        <v>283.33333333333331</v>
      </c>
      <c r="BZ36" s="8">
        <v>0</v>
      </c>
      <c r="CA36" s="8">
        <v>0</v>
      </c>
      <c r="CB36" s="8">
        <v>0</v>
      </c>
      <c r="CC36" s="8">
        <v>0</v>
      </c>
      <c r="CD36" s="8">
        <v>0</v>
      </c>
      <c r="CE36" s="8">
        <v>0</v>
      </c>
      <c r="CF36" s="8">
        <v>0</v>
      </c>
      <c r="CG36" s="8">
        <v>33.333333333333336</v>
      </c>
      <c r="CH36" s="8">
        <v>33.333333333333336</v>
      </c>
      <c r="CI36" s="8">
        <v>83.333333333333329</v>
      </c>
      <c r="CJ36" s="8">
        <v>33.333333333333336</v>
      </c>
      <c r="CK36" s="8">
        <v>0</v>
      </c>
      <c r="CL36" s="8">
        <v>33.333333333333336</v>
      </c>
      <c r="CM36" s="8">
        <v>83.333333333333329</v>
      </c>
      <c r="CN36" s="8">
        <v>100</v>
      </c>
      <c r="CO36" s="8">
        <v>16.666666666666668</v>
      </c>
      <c r="CP36" s="8">
        <v>0</v>
      </c>
      <c r="CQ36" s="8">
        <v>0</v>
      </c>
      <c r="CR36" s="8">
        <v>0</v>
      </c>
      <c r="CS36" s="8">
        <v>0</v>
      </c>
      <c r="CT36" s="8">
        <v>0</v>
      </c>
      <c r="CU36" s="8">
        <v>0</v>
      </c>
      <c r="CV36" s="8">
        <v>0</v>
      </c>
      <c r="CW36" s="8">
        <v>0</v>
      </c>
      <c r="CX36" s="8">
        <v>0</v>
      </c>
      <c r="CY36" s="8">
        <v>0</v>
      </c>
      <c r="CZ36" s="8">
        <v>150</v>
      </c>
      <c r="DA36" s="8">
        <v>0</v>
      </c>
      <c r="DB36" s="8">
        <v>0</v>
      </c>
      <c r="DC36" s="8">
        <v>0</v>
      </c>
      <c r="DD36" s="8">
        <v>0</v>
      </c>
      <c r="DE36" s="8">
        <v>0</v>
      </c>
      <c r="DF36" s="8">
        <v>0</v>
      </c>
      <c r="DG36" s="8">
        <v>0</v>
      </c>
      <c r="DH36" s="8">
        <v>0</v>
      </c>
      <c r="DI36" s="8">
        <v>0</v>
      </c>
      <c r="DJ36" s="8">
        <v>0</v>
      </c>
      <c r="DK36" s="8">
        <v>0</v>
      </c>
      <c r="DL36" s="8">
        <v>33.333333333333336</v>
      </c>
      <c r="DM36" s="8">
        <v>33.333333333333336</v>
      </c>
      <c r="DN36" s="8">
        <v>0</v>
      </c>
      <c r="DO36" s="8">
        <v>0</v>
      </c>
      <c r="DP36" s="8">
        <v>0</v>
      </c>
      <c r="DQ36" s="8">
        <v>0</v>
      </c>
      <c r="DR36" s="8">
        <v>16.666666666666668</v>
      </c>
      <c r="DS36" s="8">
        <v>16.666666666666668</v>
      </c>
      <c r="DT36" s="8">
        <v>0</v>
      </c>
      <c r="DU36" s="8">
        <v>0</v>
      </c>
      <c r="DV36" s="8">
        <v>0</v>
      </c>
      <c r="DW36" s="8">
        <v>0</v>
      </c>
      <c r="DX36" s="8">
        <v>0</v>
      </c>
      <c r="DY36" s="8">
        <v>0</v>
      </c>
      <c r="DZ36" s="8">
        <v>0</v>
      </c>
      <c r="EA36" s="8">
        <v>0</v>
      </c>
      <c r="EB36" s="8">
        <v>33.333333333333336</v>
      </c>
      <c r="EC36" s="8">
        <v>0</v>
      </c>
      <c r="ED36" s="8">
        <v>0</v>
      </c>
      <c r="EE36" s="8">
        <v>0</v>
      </c>
      <c r="EF36" s="8">
        <v>0</v>
      </c>
      <c r="EG36" s="8">
        <v>0</v>
      </c>
      <c r="EH36" s="8">
        <v>0</v>
      </c>
      <c r="EI36" s="8">
        <v>0</v>
      </c>
      <c r="EJ36" s="8">
        <v>0</v>
      </c>
      <c r="EK36" s="8">
        <v>0</v>
      </c>
      <c r="EL36" s="8">
        <v>0</v>
      </c>
      <c r="EM36" s="8">
        <v>0</v>
      </c>
      <c r="EN36" s="8">
        <v>0</v>
      </c>
      <c r="EO36" s="8">
        <v>0</v>
      </c>
      <c r="EP36" s="8">
        <v>16.666666666666668</v>
      </c>
      <c r="EQ36" s="8">
        <v>83.333333333333329</v>
      </c>
      <c r="ER36" s="8">
        <v>16.666666666666668</v>
      </c>
      <c r="ES36" s="8">
        <v>0</v>
      </c>
      <c r="ET36" s="8">
        <v>4783.333333333333</v>
      </c>
      <c r="EU36" s="8">
        <v>150</v>
      </c>
      <c r="EV36" s="8">
        <v>2583.3333333333335</v>
      </c>
      <c r="EW36" s="8">
        <v>0</v>
      </c>
      <c r="EX36" s="8">
        <v>0</v>
      </c>
      <c r="EY36" s="8">
        <v>16.666666666666668</v>
      </c>
      <c r="EZ36" s="8">
        <v>0</v>
      </c>
      <c r="FA36" s="8">
        <v>0</v>
      </c>
      <c r="FB36" s="8">
        <v>0</v>
      </c>
      <c r="FC36" s="8">
        <v>0</v>
      </c>
      <c r="FD36" s="8">
        <v>366.66666666666669</v>
      </c>
      <c r="FE36" s="8">
        <v>0</v>
      </c>
      <c r="FF36" s="8">
        <v>0</v>
      </c>
      <c r="FG36" s="8">
        <v>0</v>
      </c>
      <c r="FH36" s="8">
        <v>0</v>
      </c>
      <c r="FI36" s="8">
        <v>0</v>
      </c>
      <c r="FJ36" s="8">
        <v>466.66666666666669</v>
      </c>
      <c r="FK36" s="8">
        <v>183.33333333333334</v>
      </c>
      <c r="FL36" s="8">
        <v>0</v>
      </c>
      <c r="FM36" s="8">
        <v>0</v>
      </c>
      <c r="FN36" s="8">
        <v>0</v>
      </c>
      <c r="FO36" s="8">
        <v>0</v>
      </c>
      <c r="FP36" s="8">
        <v>0</v>
      </c>
      <c r="FQ36" s="8">
        <v>0</v>
      </c>
      <c r="FR36" s="8">
        <v>0</v>
      </c>
      <c r="FS36" s="8">
        <v>0</v>
      </c>
      <c r="FT36" s="8">
        <v>0</v>
      </c>
      <c r="FU36" s="8">
        <v>0</v>
      </c>
      <c r="FV36" s="8">
        <v>0</v>
      </c>
      <c r="FW36" s="8">
        <v>0</v>
      </c>
      <c r="FX36" s="8">
        <v>0</v>
      </c>
      <c r="FY36" s="8">
        <v>33.333333333333336</v>
      </c>
      <c r="FZ36" s="8">
        <v>0</v>
      </c>
      <c r="GA36" s="8">
        <v>0</v>
      </c>
      <c r="GB36" s="8">
        <v>0</v>
      </c>
      <c r="GC36" s="8">
        <v>0</v>
      </c>
      <c r="GD36" s="8">
        <v>0</v>
      </c>
      <c r="GE36" s="8">
        <v>16.666666666666668</v>
      </c>
      <c r="GF36" s="8">
        <v>0</v>
      </c>
      <c r="GG36" s="8">
        <v>0</v>
      </c>
      <c r="GH36" s="8">
        <v>0</v>
      </c>
      <c r="GI36">
        <v>14549.999999999998</v>
      </c>
    </row>
    <row r="37" spans="1:191" x14ac:dyDescent="0.25">
      <c r="A37" t="s">
        <v>32</v>
      </c>
      <c r="B37" s="8">
        <v>0</v>
      </c>
      <c r="C37" s="8">
        <v>33.333333333333336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433.33333333333331</v>
      </c>
      <c r="K37" s="8">
        <v>0</v>
      </c>
      <c r="L37" s="8">
        <v>0</v>
      </c>
      <c r="M37" s="8">
        <v>66.666666666666671</v>
      </c>
      <c r="N37" s="8">
        <v>0</v>
      </c>
      <c r="O37" s="8">
        <v>0</v>
      </c>
      <c r="P37" s="8">
        <v>0</v>
      </c>
      <c r="Q37" s="8">
        <v>16.666666666666668</v>
      </c>
      <c r="R37" s="8">
        <v>0</v>
      </c>
      <c r="S37" s="8">
        <v>0</v>
      </c>
      <c r="T37" s="8">
        <v>0</v>
      </c>
      <c r="U37" s="8">
        <v>516.66666666666663</v>
      </c>
      <c r="V37" s="8">
        <v>0</v>
      </c>
      <c r="W37" s="8">
        <v>0</v>
      </c>
      <c r="X37" s="8">
        <v>0</v>
      </c>
      <c r="Y37" s="8">
        <v>133.33333333333334</v>
      </c>
      <c r="Z37" s="8">
        <v>4466.666666666667</v>
      </c>
      <c r="AA37" s="8">
        <v>50</v>
      </c>
      <c r="AB37" s="8">
        <v>0</v>
      </c>
      <c r="AC37" s="8">
        <v>16.666666666666668</v>
      </c>
      <c r="AD37" s="8">
        <v>66.666666666666671</v>
      </c>
      <c r="AE37" s="8">
        <v>0</v>
      </c>
      <c r="AF37" s="8">
        <v>966.66666666666663</v>
      </c>
      <c r="AG37" s="8">
        <v>0</v>
      </c>
      <c r="AH37" s="8">
        <v>83.333333333333329</v>
      </c>
      <c r="AI37" s="8">
        <v>0</v>
      </c>
      <c r="AJ37" s="8">
        <v>0</v>
      </c>
      <c r="AK37" s="8">
        <v>0</v>
      </c>
      <c r="AL37" s="8">
        <v>783.33333333333337</v>
      </c>
      <c r="AM37" s="8">
        <v>0</v>
      </c>
      <c r="AN37" s="8">
        <v>0</v>
      </c>
      <c r="AO37" s="8">
        <v>150</v>
      </c>
      <c r="AP37" s="8">
        <v>0</v>
      </c>
      <c r="AQ37" s="8">
        <v>0</v>
      </c>
      <c r="AR37" s="8">
        <v>0</v>
      </c>
      <c r="AS37" s="8">
        <v>0</v>
      </c>
      <c r="AT37" s="8">
        <v>2516.6666666666665</v>
      </c>
      <c r="AU37" s="8">
        <v>483.33333333333331</v>
      </c>
      <c r="AV37" s="8">
        <v>0</v>
      </c>
      <c r="AW37" s="8">
        <v>0</v>
      </c>
      <c r="AX37" s="8">
        <v>316.66666666666669</v>
      </c>
      <c r="AY37" s="8">
        <v>0</v>
      </c>
      <c r="AZ37" s="8">
        <v>433.33333333333331</v>
      </c>
      <c r="BA37" s="8">
        <v>250</v>
      </c>
      <c r="BB37" s="8">
        <v>666.66666666666663</v>
      </c>
      <c r="BC37" s="8">
        <v>483.33333333333331</v>
      </c>
      <c r="BD37" s="8">
        <v>0</v>
      </c>
      <c r="BE37" s="8">
        <v>16.666666666666668</v>
      </c>
      <c r="BF37" s="8">
        <v>0</v>
      </c>
      <c r="BG37" s="8">
        <v>0</v>
      </c>
      <c r="BH37" s="8">
        <v>0</v>
      </c>
      <c r="BI37" s="8">
        <v>0</v>
      </c>
      <c r="BJ37" s="8">
        <v>0</v>
      </c>
      <c r="BK37" s="8">
        <v>0</v>
      </c>
      <c r="BL37" s="8">
        <v>0</v>
      </c>
      <c r="BM37" s="8">
        <v>0</v>
      </c>
      <c r="BN37" s="8">
        <v>0</v>
      </c>
      <c r="BO37" s="8">
        <v>0</v>
      </c>
      <c r="BP37" s="8">
        <v>0</v>
      </c>
      <c r="BQ37" s="8">
        <v>0</v>
      </c>
      <c r="BR37" s="8">
        <v>166.66666666666666</v>
      </c>
      <c r="BS37" s="8">
        <v>0</v>
      </c>
      <c r="BT37" s="8">
        <v>0</v>
      </c>
      <c r="BU37" s="8">
        <v>0</v>
      </c>
      <c r="BV37" s="8">
        <v>0</v>
      </c>
      <c r="BW37" s="8">
        <v>0</v>
      </c>
      <c r="BX37" s="8">
        <v>0</v>
      </c>
      <c r="BY37" s="8">
        <v>566.66666666666663</v>
      </c>
      <c r="BZ37" s="8">
        <v>0</v>
      </c>
      <c r="CA37" s="8">
        <v>0</v>
      </c>
      <c r="CB37" s="8">
        <v>0</v>
      </c>
      <c r="CC37" s="8">
        <v>150</v>
      </c>
      <c r="CD37" s="8">
        <v>0</v>
      </c>
      <c r="CE37" s="8">
        <v>0</v>
      </c>
      <c r="CF37" s="8">
        <v>0</v>
      </c>
      <c r="CG37" s="8">
        <v>0</v>
      </c>
      <c r="CH37" s="8">
        <v>0</v>
      </c>
      <c r="CI37" s="8">
        <v>0</v>
      </c>
      <c r="CJ37" s="8">
        <v>0</v>
      </c>
      <c r="CK37" s="8">
        <v>0</v>
      </c>
      <c r="CL37" s="8">
        <v>83.333333333333329</v>
      </c>
      <c r="CM37" s="8">
        <v>0</v>
      </c>
      <c r="CN37" s="8">
        <v>83.333333333333329</v>
      </c>
      <c r="CO37" s="8">
        <v>0</v>
      </c>
      <c r="CP37" s="8">
        <v>0</v>
      </c>
      <c r="CQ37" s="8">
        <v>0</v>
      </c>
      <c r="CR37" s="8">
        <v>16.666666666666668</v>
      </c>
      <c r="CS37" s="8">
        <v>0</v>
      </c>
      <c r="CT37" s="8">
        <v>0</v>
      </c>
      <c r="CU37" s="8">
        <v>0</v>
      </c>
      <c r="CV37" s="8">
        <v>0</v>
      </c>
      <c r="CW37" s="8">
        <v>16.666666666666668</v>
      </c>
      <c r="CX37" s="8">
        <v>16.666666666666668</v>
      </c>
      <c r="CY37" s="8">
        <v>0</v>
      </c>
      <c r="CZ37" s="8">
        <v>0</v>
      </c>
      <c r="DA37" s="8">
        <v>0</v>
      </c>
      <c r="DB37" s="8">
        <v>0</v>
      </c>
      <c r="DC37" s="8">
        <v>0</v>
      </c>
      <c r="DD37" s="8">
        <v>0</v>
      </c>
      <c r="DE37" s="8">
        <v>0</v>
      </c>
      <c r="DF37" s="8">
        <v>0</v>
      </c>
      <c r="DG37" s="8">
        <v>0</v>
      </c>
      <c r="DH37" s="8">
        <v>0</v>
      </c>
      <c r="DI37" s="8">
        <v>0</v>
      </c>
      <c r="DJ37" s="8">
        <v>0</v>
      </c>
      <c r="DK37" s="8">
        <v>0</v>
      </c>
      <c r="DL37" s="8">
        <v>33.333333333333336</v>
      </c>
      <c r="DM37" s="8">
        <v>0</v>
      </c>
      <c r="DN37" s="8">
        <v>0</v>
      </c>
      <c r="DO37" s="8">
        <v>0</v>
      </c>
      <c r="DP37" s="8">
        <v>16.666666666666668</v>
      </c>
      <c r="DQ37" s="8">
        <v>0</v>
      </c>
      <c r="DR37" s="8">
        <v>0</v>
      </c>
      <c r="DS37" s="8">
        <v>16.666666666666668</v>
      </c>
      <c r="DT37" s="8">
        <v>0</v>
      </c>
      <c r="DU37" s="8">
        <v>0</v>
      </c>
      <c r="DV37" s="8">
        <v>0</v>
      </c>
      <c r="DW37" s="8">
        <v>0</v>
      </c>
      <c r="DX37" s="8">
        <v>0</v>
      </c>
      <c r="DY37" s="8">
        <v>0</v>
      </c>
      <c r="DZ37" s="8">
        <v>0</v>
      </c>
      <c r="EA37" s="8">
        <v>0</v>
      </c>
      <c r="EB37" s="8">
        <v>83.333333333333329</v>
      </c>
      <c r="EC37" s="8">
        <v>0</v>
      </c>
      <c r="ED37" s="8">
        <v>0</v>
      </c>
      <c r="EE37" s="8">
        <v>0</v>
      </c>
      <c r="EF37" s="8">
        <v>0</v>
      </c>
      <c r="EG37" s="8">
        <v>66.666666666666671</v>
      </c>
      <c r="EH37" s="8">
        <v>0</v>
      </c>
      <c r="EI37" s="8">
        <v>0</v>
      </c>
      <c r="EJ37" s="8">
        <v>0</v>
      </c>
      <c r="EK37" s="8">
        <v>0</v>
      </c>
      <c r="EL37" s="8">
        <v>0</v>
      </c>
      <c r="EM37" s="8">
        <v>0</v>
      </c>
      <c r="EN37" s="8">
        <v>0</v>
      </c>
      <c r="EO37" s="8">
        <v>0</v>
      </c>
      <c r="EP37" s="8">
        <v>0</v>
      </c>
      <c r="EQ37" s="8">
        <v>100</v>
      </c>
      <c r="ER37" s="8">
        <v>33.333333333333336</v>
      </c>
      <c r="ES37" s="8">
        <v>0</v>
      </c>
      <c r="ET37" s="8">
        <v>14000</v>
      </c>
      <c r="EU37" s="8">
        <v>0</v>
      </c>
      <c r="EV37" s="8">
        <v>0</v>
      </c>
      <c r="EW37" s="8">
        <v>0</v>
      </c>
      <c r="EX37" s="8">
        <v>33.333333333333336</v>
      </c>
      <c r="EY37" s="8">
        <v>216.66666666666666</v>
      </c>
      <c r="EZ37" s="8">
        <v>0</v>
      </c>
      <c r="FA37" s="8">
        <v>0</v>
      </c>
      <c r="FB37" s="8">
        <v>0</v>
      </c>
      <c r="FC37" s="8">
        <v>0</v>
      </c>
      <c r="FD37" s="8">
        <v>0</v>
      </c>
      <c r="FE37" s="8">
        <v>0</v>
      </c>
      <c r="FF37" s="8">
        <v>0</v>
      </c>
      <c r="FG37" s="8">
        <v>466.66666666666669</v>
      </c>
      <c r="FH37" s="8">
        <v>0</v>
      </c>
      <c r="FI37" s="8">
        <v>0</v>
      </c>
      <c r="FJ37" s="8">
        <v>833.33333333333337</v>
      </c>
      <c r="FK37" s="8">
        <v>216.66666666666666</v>
      </c>
      <c r="FL37" s="8">
        <v>0</v>
      </c>
      <c r="FM37" s="8">
        <v>0</v>
      </c>
      <c r="FN37" s="8">
        <v>0</v>
      </c>
      <c r="FO37" s="8">
        <v>0</v>
      </c>
      <c r="FP37" s="8">
        <v>0</v>
      </c>
      <c r="FQ37" s="8">
        <v>0</v>
      </c>
      <c r="FR37" s="8">
        <v>0</v>
      </c>
      <c r="FS37" s="8">
        <v>0</v>
      </c>
      <c r="FT37" s="8">
        <v>0</v>
      </c>
      <c r="FU37" s="8">
        <v>0</v>
      </c>
      <c r="FV37" s="8">
        <v>0</v>
      </c>
      <c r="FW37" s="8">
        <v>0</v>
      </c>
      <c r="FX37" s="8">
        <v>0</v>
      </c>
      <c r="FY37" s="8">
        <v>66.666666666666671</v>
      </c>
      <c r="FZ37" s="8">
        <v>0</v>
      </c>
      <c r="GA37" s="8">
        <v>0</v>
      </c>
      <c r="GB37" s="8">
        <v>0</v>
      </c>
      <c r="GC37" s="8">
        <v>0</v>
      </c>
      <c r="GD37" s="8">
        <v>0</v>
      </c>
      <c r="GE37" s="8">
        <v>0</v>
      </c>
      <c r="GF37" s="8">
        <v>0</v>
      </c>
      <c r="GG37" s="8">
        <v>0</v>
      </c>
      <c r="GH37" s="8">
        <v>0</v>
      </c>
      <c r="GI37">
        <v>30233.333333333336</v>
      </c>
    </row>
    <row r="38" spans="1:191" x14ac:dyDescent="0.25">
      <c r="A38" t="s">
        <v>53</v>
      </c>
      <c r="B38">
        <v>100</v>
      </c>
      <c r="C38">
        <v>366.66666666666663</v>
      </c>
      <c r="D38">
        <v>16.666666666666668</v>
      </c>
      <c r="E38">
        <v>16.666666666666668</v>
      </c>
      <c r="F38">
        <v>50</v>
      </c>
      <c r="G38">
        <v>50</v>
      </c>
      <c r="H38">
        <v>33.333333333333336</v>
      </c>
      <c r="I38">
        <v>16.666666666666668</v>
      </c>
      <c r="J38">
        <v>1300</v>
      </c>
      <c r="K38">
        <v>483.33333333333331</v>
      </c>
      <c r="L38">
        <v>133.33333333333334</v>
      </c>
      <c r="M38">
        <v>1500.0000000000002</v>
      </c>
      <c r="N38">
        <v>16.666666666666668</v>
      </c>
      <c r="O38">
        <v>66.666666666666671</v>
      </c>
      <c r="P38">
        <v>116.66666666666667</v>
      </c>
      <c r="Q38">
        <v>516.66666666666663</v>
      </c>
      <c r="R38">
        <v>216.66666666666669</v>
      </c>
      <c r="S38">
        <v>150</v>
      </c>
      <c r="T38">
        <v>50</v>
      </c>
      <c r="U38">
        <v>6433.333333333333</v>
      </c>
      <c r="V38">
        <v>650</v>
      </c>
      <c r="W38">
        <v>100</v>
      </c>
      <c r="X38">
        <v>100</v>
      </c>
      <c r="Y38">
        <v>166.66666666666669</v>
      </c>
      <c r="Z38">
        <v>9700</v>
      </c>
      <c r="AA38">
        <v>1500</v>
      </c>
      <c r="AB38">
        <v>1566.6666666666665</v>
      </c>
      <c r="AC38">
        <v>166.66666666666666</v>
      </c>
      <c r="AD38">
        <v>3283.333333333333</v>
      </c>
      <c r="AE38">
        <v>33.333333333333336</v>
      </c>
      <c r="AF38">
        <v>4316.666666666667</v>
      </c>
      <c r="AG38">
        <v>683.33333333333337</v>
      </c>
      <c r="AH38">
        <v>316.66666666666663</v>
      </c>
      <c r="AI38">
        <v>100</v>
      </c>
      <c r="AJ38">
        <v>66.666666666666671</v>
      </c>
      <c r="AK38">
        <v>16.666666666666668</v>
      </c>
      <c r="AL38">
        <v>4050</v>
      </c>
      <c r="AM38">
        <v>83.333333333333329</v>
      </c>
      <c r="AN38">
        <v>116.66666666666667</v>
      </c>
      <c r="AO38">
        <v>150</v>
      </c>
      <c r="AP38">
        <v>133.33333333333334</v>
      </c>
      <c r="AQ38">
        <v>2166.6666666666665</v>
      </c>
      <c r="AR38">
        <v>66.666666666666671</v>
      </c>
      <c r="AS38">
        <v>600</v>
      </c>
      <c r="AT38">
        <v>8233.3333333333339</v>
      </c>
      <c r="AU38">
        <v>783.33333333333326</v>
      </c>
      <c r="AV38">
        <v>66.666666666666671</v>
      </c>
      <c r="AW38">
        <v>1983.3333333333335</v>
      </c>
      <c r="AX38">
        <v>3116.6666666666661</v>
      </c>
      <c r="AY38">
        <v>33.333333333333336</v>
      </c>
      <c r="AZ38">
        <v>1333.3333333333335</v>
      </c>
      <c r="BA38">
        <v>666.66666666666674</v>
      </c>
      <c r="BB38">
        <v>1350</v>
      </c>
      <c r="BC38">
        <v>2933.3333333333339</v>
      </c>
      <c r="BD38">
        <v>300</v>
      </c>
      <c r="BE38">
        <v>616.66666666666674</v>
      </c>
      <c r="BF38">
        <v>83.333333333333329</v>
      </c>
      <c r="BG38">
        <v>100</v>
      </c>
      <c r="BH38">
        <v>33.333333333333336</v>
      </c>
      <c r="BI38">
        <v>16.666666666666668</v>
      </c>
      <c r="BJ38">
        <v>16.666666666666668</v>
      </c>
      <c r="BK38">
        <v>33.333333333333336</v>
      </c>
      <c r="BL38">
        <v>16.666666666666668</v>
      </c>
      <c r="BM38">
        <v>16.666666666666668</v>
      </c>
      <c r="BN38">
        <v>16.666666666666668</v>
      </c>
      <c r="BO38">
        <v>633.33333333333348</v>
      </c>
      <c r="BP38">
        <v>16.666666666666668</v>
      </c>
      <c r="BQ38">
        <v>16.666666666666668</v>
      </c>
      <c r="BR38">
        <v>1250</v>
      </c>
      <c r="BS38">
        <v>16.666666666666668</v>
      </c>
      <c r="BT38">
        <v>16.666666666666668</v>
      </c>
      <c r="BU38">
        <v>16.666666666666668</v>
      </c>
      <c r="BV38">
        <v>16.666666666666668</v>
      </c>
      <c r="BW38">
        <v>133.33333333333334</v>
      </c>
      <c r="BX38">
        <v>116.66666666666666</v>
      </c>
      <c r="BY38">
        <v>1950</v>
      </c>
      <c r="BZ38">
        <v>33.333333333333336</v>
      </c>
      <c r="CA38">
        <v>50</v>
      </c>
      <c r="CB38">
        <v>16.666666666666668</v>
      </c>
      <c r="CC38">
        <v>650</v>
      </c>
      <c r="CD38">
        <v>50</v>
      </c>
      <c r="CE38">
        <v>33.333333333333336</v>
      </c>
      <c r="CF38">
        <v>100.00000000000001</v>
      </c>
      <c r="CG38">
        <v>83.333333333333343</v>
      </c>
      <c r="CH38">
        <v>33.333333333333336</v>
      </c>
      <c r="CI38">
        <v>633.33333333333337</v>
      </c>
      <c r="CJ38">
        <v>33.333333333333336</v>
      </c>
      <c r="CK38">
        <v>50</v>
      </c>
      <c r="CL38">
        <v>383.33333333333326</v>
      </c>
      <c r="CM38">
        <v>300</v>
      </c>
      <c r="CN38">
        <v>1750</v>
      </c>
      <c r="CO38">
        <v>16.666666666666668</v>
      </c>
      <c r="CP38">
        <v>33.333333333333336</v>
      </c>
      <c r="CQ38">
        <v>66.666666666666671</v>
      </c>
      <c r="CR38">
        <v>166.66666666666666</v>
      </c>
      <c r="CS38">
        <v>33.333333333333336</v>
      </c>
      <c r="CT38">
        <v>50</v>
      </c>
      <c r="CU38">
        <v>16.666666666666668</v>
      </c>
      <c r="CV38">
        <v>16.666666666666668</v>
      </c>
      <c r="CW38">
        <v>50</v>
      </c>
      <c r="CX38">
        <v>16.666666666666668</v>
      </c>
      <c r="CY38">
        <v>166.66666666666666</v>
      </c>
      <c r="CZ38">
        <v>1016.6666666666665</v>
      </c>
      <c r="DA38">
        <v>16.666666666666668</v>
      </c>
      <c r="DB38">
        <v>16.666666666666668</v>
      </c>
      <c r="DC38">
        <v>50</v>
      </c>
      <c r="DD38">
        <v>100</v>
      </c>
      <c r="DE38">
        <v>16.666666666666668</v>
      </c>
      <c r="DF38">
        <v>16.666666666666668</v>
      </c>
      <c r="DG38">
        <v>50</v>
      </c>
      <c r="DH38">
        <v>33.333333333333336</v>
      </c>
      <c r="DI38">
        <v>16.666666666666668</v>
      </c>
      <c r="DJ38">
        <v>5416.6666666666661</v>
      </c>
      <c r="DK38">
        <v>50</v>
      </c>
      <c r="DL38">
        <v>66.666666666666671</v>
      </c>
      <c r="DM38">
        <v>850</v>
      </c>
      <c r="DN38">
        <v>16.666666666666668</v>
      </c>
      <c r="DO38">
        <v>16.666666666666668</v>
      </c>
      <c r="DP38">
        <v>16.666666666666668</v>
      </c>
      <c r="DQ38">
        <v>16.666666666666668</v>
      </c>
      <c r="DR38">
        <v>16.666666666666668</v>
      </c>
      <c r="DS38">
        <v>33.333333333333336</v>
      </c>
      <c r="DT38">
        <v>233.33333333333331</v>
      </c>
      <c r="DU38">
        <v>50</v>
      </c>
      <c r="DV38">
        <v>16.666666666666668</v>
      </c>
      <c r="DW38">
        <v>283.33333333333337</v>
      </c>
      <c r="DX38">
        <v>16.666666666666668</v>
      </c>
      <c r="DY38">
        <v>66.666666666666671</v>
      </c>
      <c r="DZ38">
        <v>16.666666666666668</v>
      </c>
      <c r="EA38">
        <v>33.333333333333336</v>
      </c>
      <c r="EB38">
        <v>700</v>
      </c>
      <c r="EC38">
        <v>50</v>
      </c>
      <c r="ED38">
        <v>16.666666666666668</v>
      </c>
      <c r="EE38">
        <v>16.666666666666668</v>
      </c>
      <c r="EF38">
        <v>33.333333333333336</v>
      </c>
      <c r="EG38">
        <v>633.33333333333326</v>
      </c>
      <c r="EH38">
        <v>33.333333333333336</v>
      </c>
      <c r="EI38">
        <v>16.666666666666668</v>
      </c>
      <c r="EJ38">
        <v>16.666666666666668</v>
      </c>
      <c r="EK38">
        <v>50</v>
      </c>
      <c r="EL38">
        <v>33.333333333333336</v>
      </c>
      <c r="EM38">
        <v>83.333333333333343</v>
      </c>
      <c r="EN38">
        <v>33.333333333333336</v>
      </c>
      <c r="EO38">
        <v>16.666666666666668</v>
      </c>
      <c r="EP38">
        <v>16.666666666666668</v>
      </c>
      <c r="EQ38">
        <v>933.33333333333326</v>
      </c>
      <c r="ER38">
        <v>66.666666666666671</v>
      </c>
      <c r="ES38">
        <v>16.666666666666668</v>
      </c>
      <c r="ET38">
        <v>77516.666666666686</v>
      </c>
      <c r="EU38">
        <v>283.33333333333337</v>
      </c>
      <c r="EV38">
        <v>5550</v>
      </c>
      <c r="EW38">
        <v>16.666666666666668</v>
      </c>
      <c r="EX38">
        <v>33.333333333333336</v>
      </c>
      <c r="EY38">
        <v>416.66666666666663</v>
      </c>
      <c r="EZ38">
        <v>183.33333333333334</v>
      </c>
      <c r="FA38">
        <v>16.666666666666668</v>
      </c>
      <c r="FB38">
        <v>33.333333333333336</v>
      </c>
      <c r="FC38">
        <v>1400</v>
      </c>
      <c r="FD38">
        <v>2400</v>
      </c>
      <c r="FE38">
        <v>50</v>
      </c>
      <c r="FF38">
        <v>233.33333333333334</v>
      </c>
      <c r="FG38">
        <v>466.66666666666669</v>
      </c>
      <c r="FH38">
        <v>199.99999999999997</v>
      </c>
      <c r="FI38">
        <v>16.666666666666668</v>
      </c>
      <c r="FJ38">
        <v>5650</v>
      </c>
      <c r="FK38">
        <v>2933.3333333333335</v>
      </c>
      <c r="FL38">
        <v>33.333333333333336</v>
      </c>
      <c r="FM38">
        <v>33.333333333333336</v>
      </c>
      <c r="FN38">
        <v>50</v>
      </c>
      <c r="FO38">
        <v>16.666666666666668</v>
      </c>
      <c r="FP38">
        <v>16.666666666666668</v>
      </c>
      <c r="FQ38">
        <v>16.666666666666668</v>
      </c>
      <c r="FR38">
        <v>16.666666666666668</v>
      </c>
      <c r="FS38">
        <v>33.333333333333336</v>
      </c>
      <c r="FT38">
        <v>16.666666666666668</v>
      </c>
      <c r="FU38">
        <v>16.666666666666668</v>
      </c>
      <c r="FV38">
        <v>50</v>
      </c>
      <c r="FW38">
        <v>16.666666666666668</v>
      </c>
      <c r="FX38">
        <v>83.333333333333343</v>
      </c>
      <c r="FY38">
        <v>483.33333333333326</v>
      </c>
      <c r="FZ38">
        <v>166.66666666666669</v>
      </c>
      <c r="GA38">
        <v>83.333333333333343</v>
      </c>
      <c r="GB38">
        <v>16.666666666666668</v>
      </c>
      <c r="GC38">
        <v>33.333333333333336</v>
      </c>
      <c r="GD38">
        <v>166.66666666666666</v>
      </c>
      <c r="GE38">
        <v>716.66666666666674</v>
      </c>
      <c r="GF38">
        <v>50</v>
      </c>
      <c r="GG38">
        <v>100</v>
      </c>
      <c r="GH38">
        <v>16.666666666666668</v>
      </c>
      <c r="GI38">
        <v>183483.33333333334</v>
      </c>
    </row>
    <row r="43" spans="1:191" x14ac:dyDescent="0.25">
      <c r="B43" t="s">
        <v>53</v>
      </c>
      <c r="C43">
        <v>183483.33333333334</v>
      </c>
    </row>
    <row r="44" spans="1:191" x14ac:dyDescent="0.25">
      <c r="B44" t="s">
        <v>128</v>
      </c>
      <c r="C44" s="8">
        <v>77516.666666666686</v>
      </c>
    </row>
    <row r="45" spans="1:191" x14ac:dyDescent="0.25">
      <c r="B45" t="s">
        <v>3</v>
      </c>
      <c r="C45" s="8">
        <v>9700</v>
      </c>
    </row>
    <row r="46" spans="1:191" x14ac:dyDescent="0.25">
      <c r="B46" t="s">
        <v>10</v>
      </c>
      <c r="C46" s="8">
        <v>8233.3333333333339</v>
      </c>
    </row>
    <row r="47" spans="1:191" x14ac:dyDescent="0.25">
      <c r="B47" t="s">
        <v>2</v>
      </c>
      <c r="C47" s="8">
        <v>6433.333333333333</v>
      </c>
    </row>
    <row r="48" spans="1:191" x14ac:dyDescent="0.25">
      <c r="B48" t="s">
        <v>30</v>
      </c>
      <c r="C48" s="8">
        <v>5650</v>
      </c>
    </row>
    <row r="49" spans="2:3" x14ac:dyDescent="0.25">
      <c r="B49" t="s">
        <v>70</v>
      </c>
      <c r="C49" s="8">
        <v>5550</v>
      </c>
    </row>
    <row r="50" spans="2:3" x14ac:dyDescent="0.25">
      <c r="B50" t="s">
        <v>158</v>
      </c>
      <c r="C50" s="8">
        <v>5416.6666666666661</v>
      </c>
    </row>
    <row r="51" spans="2:3" x14ac:dyDescent="0.25">
      <c r="B51" t="s">
        <v>7</v>
      </c>
      <c r="C51" s="8">
        <v>4316.666666666667</v>
      </c>
    </row>
    <row r="52" spans="2:3" x14ac:dyDescent="0.25">
      <c r="B52" t="s">
        <v>206</v>
      </c>
      <c r="C52" s="8">
        <v>4050</v>
      </c>
    </row>
    <row r="53" spans="2:3" x14ac:dyDescent="0.25">
      <c r="B53" t="s">
        <v>6</v>
      </c>
      <c r="C53" s="8">
        <v>3283.333333333333</v>
      </c>
    </row>
    <row r="54" spans="2:3" x14ac:dyDescent="0.25">
      <c r="B54" t="s">
        <v>12</v>
      </c>
      <c r="C54" s="8">
        <v>3116.6666666666661</v>
      </c>
    </row>
    <row r="55" spans="2:3" x14ac:dyDescent="0.25">
      <c r="B55" t="s">
        <v>42</v>
      </c>
      <c r="C55" s="8">
        <v>2933.3333333333339</v>
      </c>
    </row>
    <row r="56" spans="2:3" x14ac:dyDescent="0.25">
      <c r="B56" t="s">
        <v>31</v>
      </c>
      <c r="C56" s="8">
        <v>2933.3333333333335</v>
      </c>
    </row>
    <row r="57" spans="2:3" x14ac:dyDescent="0.25">
      <c r="B57" t="s">
        <v>50</v>
      </c>
      <c r="C57" s="8">
        <v>2400</v>
      </c>
    </row>
    <row r="58" spans="2:3" x14ac:dyDescent="0.25">
      <c r="B58" t="s">
        <v>101</v>
      </c>
      <c r="C58" s="8">
        <v>2166.6666666666665</v>
      </c>
    </row>
    <row r="59" spans="2:3" x14ac:dyDescent="0.25">
      <c r="B59" t="s">
        <v>58</v>
      </c>
      <c r="C59" s="8">
        <v>1983.3333333333335</v>
      </c>
    </row>
    <row r="60" spans="2:3" x14ac:dyDescent="0.25">
      <c r="B60" t="s">
        <v>16</v>
      </c>
      <c r="C60" s="8">
        <v>1950</v>
      </c>
    </row>
    <row r="61" spans="2:3" x14ac:dyDescent="0.25">
      <c r="B61" t="s">
        <v>19</v>
      </c>
      <c r="C61" s="8">
        <v>1750</v>
      </c>
    </row>
    <row r="62" spans="2:3" x14ac:dyDescent="0.25">
      <c r="B62" t="s">
        <v>39</v>
      </c>
      <c r="C62" s="8">
        <v>1566.6666666666665</v>
      </c>
    </row>
    <row r="63" spans="2:3" x14ac:dyDescent="0.25">
      <c r="B63" t="s">
        <v>0</v>
      </c>
      <c r="C63" s="8">
        <v>1500.0000000000002</v>
      </c>
    </row>
    <row r="64" spans="2:3" x14ac:dyDescent="0.25">
      <c r="B64" t="s">
        <v>4</v>
      </c>
      <c r="C64" s="8">
        <v>1500</v>
      </c>
    </row>
    <row r="65" spans="2:3" x14ac:dyDescent="0.25">
      <c r="B65" t="s">
        <v>152</v>
      </c>
      <c r="C65" s="8">
        <v>1400</v>
      </c>
    </row>
    <row r="66" spans="2:3" x14ac:dyDescent="0.25">
      <c r="B66" t="s">
        <v>131</v>
      </c>
      <c r="C66" s="8">
        <v>1350</v>
      </c>
    </row>
    <row r="67" spans="2:3" x14ac:dyDescent="0.25">
      <c r="B67" t="s">
        <v>13</v>
      </c>
      <c r="C67" s="8">
        <v>1333.3333333333335</v>
      </c>
    </row>
    <row r="68" spans="2:3" x14ac:dyDescent="0.25">
      <c r="B68" t="s">
        <v>202</v>
      </c>
      <c r="C68" s="8">
        <v>1300</v>
      </c>
    </row>
    <row r="69" spans="2:3" x14ac:dyDescent="0.25">
      <c r="B69" t="s">
        <v>15</v>
      </c>
      <c r="C69" s="8">
        <v>1250</v>
      </c>
    </row>
    <row r="70" spans="2:3" x14ac:dyDescent="0.25">
      <c r="B70" t="s">
        <v>66</v>
      </c>
      <c r="C70" s="8">
        <v>1016.6666666666665</v>
      </c>
    </row>
    <row r="71" spans="2:3" x14ac:dyDescent="0.25">
      <c r="B71" t="s">
        <v>69</v>
      </c>
      <c r="C71" s="8">
        <v>933.33333333333326</v>
      </c>
    </row>
    <row r="72" spans="2:3" x14ac:dyDescent="0.25">
      <c r="B72" t="s">
        <v>67</v>
      </c>
      <c r="C72" s="8">
        <v>850</v>
      </c>
    </row>
    <row r="73" spans="2:3" x14ac:dyDescent="0.25">
      <c r="B73" t="s">
        <v>11</v>
      </c>
      <c r="C73" s="8">
        <v>783.33333333333326</v>
      </c>
    </row>
    <row r="74" spans="2:3" x14ac:dyDescent="0.25">
      <c r="B74" t="s">
        <v>72</v>
      </c>
      <c r="C74" s="8">
        <v>716.66666666666674</v>
      </c>
    </row>
    <row r="75" spans="2:3" x14ac:dyDescent="0.25">
      <c r="B75" t="s">
        <v>114</v>
      </c>
      <c r="C75" s="8">
        <v>700</v>
      </c>
    </row>
    <row r="76" spans="2:3" x14ac:dyDescent="0.25">
      <c r="B76" t="s">
        <v>40</v>
      </c>
      <c r="C76" s="8">
        <v>683.33333333333337</v>
      </c>
    </row>
    <row r="77" spans="2:3" x14ac:dyDescent="0.25">
      <c r="B77" t="s">
        <v>14</v>
      </c>
      <c r="C77" s="8">
        <v>666.66666666666674</v>
      </c>
    </row>
    <row r="78" spans="2:3" x14ac:dyDescent="0.25">
      <c r="B78" t="s">
        <v>38</v>
      </c>
      <c r="C78" s="8">
        <v>650</v>
      </c>
    </row>
    <row r="79" spans="2:3" x14ac:dyDescent="0.25">
      <c r="B79" t="s">
        <v>17</v>
      </c>
      <c r="C79" s="8">
        <v>650</v>
      </c>
    </row>
    <row r="80" spans="2:3" x14ac:dyDescent="0.25">
      <c r="B80" t="s">
        <v>43</v>
      </c>
      <c r="C80" s="8">
        <v>633.33333333333348</v>
      </c>
    </row>
    <row r="81" spans="2:3" x14ac:dyDescent="0.25">
      <c r="B81" t="s">
        <v>45</v>
      </c>
      <c r="C81" s="8">
        <v>633.33333333333337</v>
      </c>
    </row>
    <row r="82" spans="2:3" x14ac:dyDescent="0.25">
      <c r="B82" t="s">
        <v>25</v>
      </c>
      <c r="C82" s="8">
        <v>633.33333333333326</v>
      </c>
    </row>
    <row r="83" spans="2:3" x14ac:dyDescent="0.25">
      <c r="B83" t="s">
        <v>170</v>
      </c>
      <c r="C83" s="8">
        <v>616.66666666666674</v>
      </c>
    </row>
    <row r="84" spans="2:3" x14ac:dyDescent="0.25">
      <c r="B84" t="s">
        <v>111</v>
      </c>
      <c r="C84" s="8">
        <v>600</v>
      </c>
    </row>
    <row r="85" spans="2:3" x14ac:dyDescent="0.25">
      <c r="B85" t="s">
        <v>1</v>
      </c>
      <c r="C85" s="8">
        <v>516.66666666666663</v>
      </c>
    </row>
    <row r="86" spans="2:3" x14ac:dyDescent="0.25">
      <c r="B86" t="s">
        <v>55</v>
      </c>
      <c r="C86" s="8">
        <v>483.33333333333331</v>
      </c>
    </row>
    <row r="87" spans="2:3" x14ac:dyDescent="0.25">
      <c r="B87" t="s">
        <v>71</v>
      </c>
      <c r="C87" s="8">
        <v>483.33333333333326</v>
      </c>
    </row>
    <row r="88" spans="2:3" x14ac:dyDescent="0.25">
      <c r="B88" t="s">
        <v>29</v>
      </c>
      <c r="C88" s="8">
        <v>466.66666666666669</v>
      </c>
    </row>
    <row r="89" spans="2:3" x14ac:dyDescent="0.25">
      <c r="B89" t="s">
        <v>28</v>
      </c>
      <c r="C89" s="8">
        <v>416.66666666666663</v>
      </c>
    </row>
    <row r="90" spans="2:3" x14ac:dyDescent="0.25">
      <c r="B90" t="s">
        <v>18</v>
      </c>
      <c r="C90" s="8">
        <v>383.33333333333326</v>
      </c>
    </row>
    <row r="91" spans="2:3" x14ac:dyDescent="0.25">
      <c r="B91" t="s">
        <v>109</v>
      </c>
      <c r="C91" s="8">
        <v>366.66666666666663</v>
      </c>
    </row>
    <row r="92" spans="2:3" x14ac:dyDescent="0.25">
      <c r="B92" t="s">
        <v>8</v>
      </c>
      <c r="C92" s="8">
        <v>316.66666666666663</v>
      </c>
    </row>
    <row r="93" spans="2:3" x14ac:dyDescent="0.25">
      <c r="B93" t="s">
        <v>105</v>
      </c>
      <c r="C93" s="8">
        <v>300</v>
      </c>
    </row>
    <row r="94" spans="2:3" x14ac:dyDescent="0.25">
      <c r="B94" t="s">
        <v>64</v>
      </c>
      <c r="C94" s="8">
        <v>300</v>
      </c>
    </row>
    <row r="95" spans="2:3" x14ac:dyDescent="0.25">
      <c r="B95" t="s">
        <v>172</v>
      </c>
      <c r="C95" s="8">
        <v>283.33333333333337</v>
      </c>
    </row>
    <row r="96" spans="2:3" x14ac:dyDescent="0.25">
      <c r="B96" t="s">
        <v>223</v>
      </c>
      <c r="C96" s="8">
        <v>283.33333333333337</v>
      </c>
    </row>
    <row r="97" spans="2:3" x14ac:dyDescent="0.25">
      <c r="B97" t="s">
        <v>153</v>
      </c>
      <c r="C97" s="8">
        <v>233.33333333333334</v>
      </c>
    </row>
    <row r="98" spans="2:3" x14ac:dyDescent="0.25">
      <c r="B98" t="s">
        <v>171</v>
      </c>
      <c r="C98" s="8">
        <v>233.33333333333331</v>
      </c>
    </row>
    <row r="99" spans="2:3" x14ac:dyDescent="0.25">
      <c r="B99" t="s">
        <v>36</v>
      </c>
      <c r="C99" s="8">
        <v>216.66666666666669</v>
      </c>
    </row>
    <row r="100" spans="2:3" x14ac:dyDescent="0.25">
      <c r="B100" t="s">
        <v>116</v>
      </c>
      <c r="C100" s="8">
        <v>199.99999999999997</v>
      </c>
    </row>
    <row r="101" spans="2:3" x14ac:dyDescent="0.25">
      <c r="B101" t="s">
        <v>178</v>
      </c>
      <c r="C101" s="8">
        <v>183.33333333333334</v>
      </c>
    </row>
    <row r="102" spans="2:3" x14ac:dyDescent="0.25">
      <c r="B102" t="s">
        <v>205</v>
      </c>
      <c r="C102" s="8">
        <v>166.66666666666669</v>
      </c>
    </row>
    <row r="103" spans="2:3" x14ac:dyDescent="0.25">
      <c r="B103" t="s">
        <v>96</v>
      </c>
      <c r="C103" s="8">
        <v>166.66666666666669</v>
      </c>
    </row>
    <row r="104" spans="2:3" x14ac:dyDescent="0.25">
      <c r="B104" t="s">
        <v>5</v>
      </c>
      <c r="C104" s="8">
        <v>166.66666666666666</v>
      </c>
    </row>
    <row r="105" spans="2:3" x14ac:dyDescent="0.25">
      <c r="B105" t="s">
        <v>20</v>
      </c>
      <c r="C105" s="8">
        <v>166.66666666666666</v>
      </c>
    </row>
    <row r="106" spans="2:3" x14ac:dyDescent="0.25">
      <c r="B106" t="s">
        <v>47</v>
      </c>
      <c r="C106" s="8">
        <v>166.66666666666666</v>
      </c>
    </row>
    <row r="107" spans="2:3" x14ac:dyDescent="0.25">
      <c r="B107" t="s">
        <v>174</v>
      </c>
      <c r="C107" s="8">
        <v>166.66666666666666</v>
      </c>
    </row>
    <row r="108" spans="2:3" x14ac:dyDescent="0.25">
      <c r="B108" t="s">
        <v>37</v>
      </c>
      <c r="C108" s="8">
        <v>150</v>
      </c>
    </row>
    <row r="109" spans="2:3" x14ac:dyDescent="0.25">
      <c r="B109" t="s">
        <v>9</v>
      </c>
      <c r="C109" s="8">
        <v>150</v>
      </c>
    </row>
    <row r="110" spans="2:3" x14ac:dyDescent="0.25">
      <c r="B110" t="s">
        <v>85</v>
      </c>
      <c r="C110" s="8">
        <v>133.33333333333334</v>
      </c>
    </row>
    <row r="111" spans="2:3" x14ac:dyDescent="0.25">
      <c r="B111" t="s">
        <v>104</v>
      </c>
      <c r="C111" s="8">
        <v>133.33333333333334</v>
      </c>
    </row>
    <row r="112" spans="2:3" x14ac:dyDescent="0.25">
      <c r="B112" t="s">
        <v>61</v>
      </c>
      <c r="C112" s="8">
        <v>133.33333333333334</v>
      </c>
    </row>
    <row r="113" spans="2:3" x14ac:dyDescent="0.25">
      <c r="B113" t="s">
        <v>110</v>
      </c>
      <c r="C113" s="8">
        <v>116.66666666666667</v>
      </c>
    </row>
    <row r="114" spans="2:3" x14ac:dyDescent="0.25">
      <c r="B114" t="s">
        <v>41</v>
      </c>
      <c r="C114" s="8">
        <v>116.66666666666667</v>
      </c>
    </row>
    <row r="115" spans="2:3" x14ac:dyDescent="0.25">
      <c r="B115" t="s">
        <v>113</v>
      </c>
      <c r="C115" s="8">
        <v>116.66666666666666</v>
      </c>
    </row>
    <row r="116" spans="2:3" x14ac:dyDescent="0.25">
      <c r="B116" t="s">
        <v>123</v>
      </c>
      <c r="C116" s="8">
        <v>100.00000000000001</v>
      </c>
    </row>
    <row r="117" spans="2:3" x14ac:dyDescent="0.25">
      <c r="B117" t="s">
        <v>168</v>
      </c>
      <c r="C117" s="8">
        <v>100</v>
      </c>
    </row>
    <row r="118" spans="2:3" x14ac:dyDescent="0.25">
      <c r="B118" t="s">
        <v>100</v>
      </c>
      <c r="C118" s="8">
        <v>100</v>
      </c>
    </row>
    <row r="119" spans="2:3" x14ac:dyDescent="0.25">
      <c r="B119" t="s">
        <v>204</v>
      </c>
      <c r="C119" s="8">
        <v>100</v>
      </c>
    </row>
    <row r="120" spans="2:3" x14ac:dyDescent="0.25">
      <c r="B120" t="s">
        <v>125</v>
      </c>
      <c r="C120" s="8">
        <v>100</v>
      </c>
    </row>
    <row r="121" spans="2:3" x14ac:dyDescent="0.25">
      <c r="B121" t="s">
        <v>75</v>
      </c>
      <c r="C121" s="8">
        <v>100</v>
      </c>
    </row>
    <row r="122" spans="2:3" x14ac:dyDescent="0.25">
      <c r="B122" t="s">
        <v>213</v>
      </c>
      <c r="C122" s="8">
        <v>100</v>
      </c>
    </row>
    <row r="123" spans="2:3" x14ac:dyDescent="0.25">
      <c r="B123" t="s">
        <v>83</v>
      </c>
      <c r="C123" s="8">
        <v>100</v>
      </c>
    </row>
    <row r="124" spans="2:3" x14ac:dyDescent="0.25">
      <c r="B124" t="s">
        <v>88</v>
      </c>
      <c r="C124" s="8">
        <v>83.333333333333343</v>
      </c>
    </row>
    <row r="125" spans="2:3" x14ac:dyDescent="0.25">
      <c r="B125" t="s">
        <v>141</v>
      </c>
      <c r="C125" s="8">
        <v>83.333333333333343</v>
      </c>
    </row>
    <row r="126" spans="2:3" x14ac:dyDescent="0.25">
      <c r="B126" t="s">
        <v>226</v>
      </c>
      <c r="C126" s="8">
        <v>83.333333333333343</v>
      </c>
    </row>
    <row r="127" spans="2:3" x14ac:dyDescent="0.25">
      <c r="B127" t="s">
        <v>119</v>
      </c>
      <c r="C127" s="8">
        <v>83.333333333333343</v>
      </c>
    </row>
    <row r="128" spans="2:3" x14ac:dyDescent="0.25">
      <c r="B128" t="s">
        <v>57</v>
      </c>
      <c r="C128" s="8">
        <v>83.333333333333329</v>
      </c>
    </row>
    <row r="129" spans="2:3" x14ac:dyDescent="0.25">
      <c r="B129" t="s">
        <v>232</v>
      </c>
      <c r="C129" s="8">
        <v>83.333333333333329</v>
      </c>
    </row>
    <row r="130" spans="2:3" x14ac:dyDescent="0.25">
      <c r="B130" t="s">
        <v>74</v>
      </c>
      <c r="C130" s="8">
        <v>66.666666666666671</v>
      </c>
    </row>
    <row r="131" spans="2:3" x14ac:dyDescent="0.25">
      <c r="B131" t="s">
        <v>86</v>
      </c>
      <c r="C131" s="8">
        <v>66.666666666666671</v>
      </c>
    </row>
    <row r="132" spans="2:3" x14ac:dyDescent="0.25">
      <c r="B132" t="s">
        <v>140</v>
      </c>
      <c r="C132" s="8">
        <v>66.666666666666671</v>
      </c>
    </row>
    <row r="133" spans="2:3" x14ac:dyDescent="0.25">
      <c r="B133" t="s">
        <v>169</v>
      </c>
      <c r="C133" s="8">
        <v>66.666666666666671</v>
      </c>
    </row>
    <row r="134" spans="2:3" x14ac:dyDescent="0.25">
      <c r="B134" t="s">
        <v>210</v>
      </c>
      <c r="C134" s="8">
        <v>66.666666666666671</v>
      </c>
    </row>
    <row r="135" spans="2:3" x14ac:dyDescent="0.25">
      <c r="B135" t="s">
        <v>216</v>
      </c>
      <c r="C135" s="8">
        <v>66.666666666666671</v>
      </c>
    </row>
    <row r="136" spans="2:3" x14ac:dyDescent="0.25">
      <c r="B136" t="s">
        <v>173</v>
      </c>
      <c r="C136" s="8">
        <v>66.666666666666671</v>
      </c>
    </row>
    <row r="137" spans="2:3" x14ac:dyDescent="0.25">
      <c r="B137" t="s">
        <v>26</v>
      </c>
      <c r="C137" s="8">
        <v>66.666666666666671</v>
      </c>
    </row>
    <row r="138" spans="2:3" x14ac:dyDescent="0.25">
      <c r="B138" t="s">
        <v>194</v>
      </c>
      <c r="C138" s="8">
        <v>50</v>
      </c>
    </row>
    <row r="139" spans="2:3" x14ac:dyDescent="0.25">
      <c r="B139" t="s">
        <v>139</v>
      </c>
      <c r="C139" s="8">
        <v>50</v>
      </c>
    </row>
    <row r="140" spans="2:3" x14ac:dyDescent="0.25">
      <c r="B140" t="s">
        <v>231</v>
      </c>
      <c r="C140" s="8">
        <v>50</v>
      </c>
    </row>
    <row r="141" spans="2:3" x14ac:dyDescent="0.25">
      <c r="B141" t="s">
        <v>77</v>
      </c>
      <c r="C141" s="8">
        <v>50</v>
      </c>
    </row>
    <row r="142" spans="2:3" x14ac:dyDescent="0.25">
      <c r="B142" t="s">
        <v>44</v>
      </c>
      <c r="C142" s="8">
        <v>50</v>
      </c>
    </row>
    <row r="143" spans="2:3" x14ac:dyDescent="0.25">
      <c r="B143" t="s">
        <v>78</v>
      </c>
      <c r="C143" s="8">
        <v>50</v>
      </c>
    </row>
    <row r="144" spans="2:3" x14ac:dyDescent="0.25">
      <c r="B144" t="s">
        <v>79</v>
      </c>
      <c r="C144" s="8">
        <v>50</v>
      </c>
    </row>
    <row r="145" spans="2:3" x14ac:dyDescent="0.25">
      <c r="B145" t="s">
        <v>21</v>
      </c>
      <c r="C145" s="8">
        <v>50</v>
      </c>
    </row>
    <row r="146" spans="2:3" x14ac:dyDescent="0.25">
      <c r="B146" t="s">
        <v>146</v>
      </c>
      <c r="C146" s="8">
        <v>50</v>
      </c>
    </row>
    <row r="147" spans="2:3" x14ac:dyDescent="0.25">
      <c r="B147" t="s">
        <v>102</v>
      </c>
      <c r="C147" s="8">
        <v>50</v>
      </c>
    </row>
    <row r="148" spans="2:3" x14ac:dyDescent="0.25">
      <c r="B148" t="s">
        <v>90</v>
      </c>
      <c r="C148" s="8">
        <v>50</v>
      </c>
    </row>
    <row r="149" spans="2:3" x14ac:dyDescent="0.25">
      <c r="B149" t="s">
        <v>188</v>
      </c>
      <c r="C149" s="8">
        <v>50</v>
      </c>
    </row>
    <row r="150" spans="2:3" x14ac:dyDescent="0.25">
      <c r="B150" t="s">
        <v>48</v>
      </c>
      <c r="C150" s="8">
        <v>50</v>
      </c>
    </row>
    <row r="151" spans="2:3" x14ac:dyDescent="0.25">
      <c r="B151" t="s">
        <v>94</v>
      </c>
      <c r="C151" s="8">
        <v>50</v>
      </c>
    </row>
    <row r="152" spans="2:3" x14ac:dyDescent="0.25">
      <c r="B152" t="s">
        <v>191</v>
      </c>
      <c r="C152" s="8">
        <v>50</v>
      </c>
    </row>
    <row r="153" spans="2:3" x14ac:dyDescent="0.25">
      <c r="B153" t="s">
        <v>186</v>
      </c>
      <c r="C153" s="8">
        <v>50</v>
      </c>
    </row>
    <row r="154" spans="2:3" x14ac:dyDescent="0.25">
      <c r="B154" t="s">
        <v>143</v>
      </c>
      <c r="C154" s="8">
        <v>50</v>
      </c>
    </row>
    <row r="155" spans="2:3" x14ac:dyDescent="0.25">
      <c r="B155" t="s">
        <v>227</v>
      </c>
      <c r="C155" s="8">
        <v>50</v>
      </c>
    </row>
    <row r="156" spans="2:3" x14ac:dyDescent="0.25">
      <c r="B156" t="s">
        <v>130</v>
      </c>
      <c r="C156" s="8">
        <v>33.333333333333336</v>
      </c>
    </row>
    <row r="157" spans="2:3" x14ac:dyDescent="0.25">
      <c r="B157" t="s">
        <v>203</v>
      </c>
      <c r="C157" s="8">
        <v>33.333333333333336</v>
      </c>
    </row>
    <row r="158" spans="2:3" x14ac:dyDescent="0.25">
      <c r="B158" t="s">
        <v>59</v>
      </c>
      <c r="C158" s="8">
        <v>33.333333333333336</v>
      </c>
    </row>
    <row r="159" spans="2:3" x14ac:dyDescent="0.25">
      <c r="B159" t="s">
        <v>180</v>
      </c>
      <c r="C159" s="8">
        <v>33.333333333333336</v>
      </c>
    </row>
    <row r="160" spans="2:3" x14ac:dyDescent="0.25">
      <c r="B160" t="s">
        <v>87</v>
      </c>
      <c r="C160" s="8">
        <v>33.333333333333336</v>
      </c>
    </row>
    <row r="161" spans="2:3" x14ac:dyDescent="0.25">
      <c r="B161" t="s">
        <v>76</v>
      </c>
      <c r="C161" s="8">
        <v>33.333333333333336</v>
      </c>
    </row>
    <row r="162" spans="2:3" x14ac:dyDescent="0.25">
      <c r="B162" t="s">
        <v>209</v>
      </c>
      <c r="C162" s="8">
        <v>33.333333333333336</v>
      </c>
    </row>
    <row r="163" spans="2:3" x14ac:dyDescent="0.25">
      <c r="B163" t="s">
        <v>62</v>
      </c>
      <c r="C163" s="8">
        <v>33.333333333333336</v>
      </c>
    </row>
    <row r="164" spans="2:3" x14ac:dyDescent="0.25">
      <c r="B164" t="s">
        <v>63</v>
      </c>
      <c r="C164" s="8">
        <v>33.333333333333336</v>
      </c>
    </row>
    <row r="165" spans="2:3" x14ac:dyDescent="0.25">
      <c r="B165" t="s">
        <v>46</v>
      </c>
      <c r="C165" s="8">
        <v>33.333333333333336</v>
      </c>
    </row>
    <row r="166" spans="2:3" x14ac:dyDescent="0.25">
      <c r="B166" t="s">
        <v>211</v>
      </c>
      <c r="C166" s="8">
        <v>33.333333333333336</v>
      </c>
    </row>
    <row r="167" spans="2:3" x14ac:dyDescent="0.25">
      <c r="B167" t="s">
        <v>80</v>
      </c>
      <c r="C167" s="8">
        <v>33.333333333333336</v>
      </c>
    </row>
    <row r="168" spans="2:3" x14ac:dyDescent="0.25">
      <c r="B168" t="s">
        <v>24</v>
      </c>
      <c r="C168" s="8">
        <v>33.333333333333336</v>
      </c>
    </row>
    <row r="169" spans="2:3" x14ac:dyDescent="0.25">
      <c r="B169" t="s">
        <v>92</v>
      </c>
      <c r="C169" s="8">
        <v>33.333333333333336</v>
      </c>
    </row>
    <row r="170" spans="2:3" x14ac:dyDescent="0.25">
      <c r="B170" t="s">
        <v>162</v>
      </c>
      <c r="C170" s="8">
        <v>33.333333333333336</v>
      </c>
    </row>
    <row r="171" spans="2:3" x14ac:dyDescent="0.25">
      <c r="B171" t="s">
        <v>221</v>
      </c>
      <c r="C171" s="8">
        <v>33.333333333333336</v>
      </c>
    </row>
    <row r="172" spans="2:3" x14ac:dyDescent="0.25">
      <c r="B172" t="s">
        <v>151</v>
      </c>
      <c r="C172" s="8">
        <v>33.333333333333336</v>
      </c>
    </row>
    <row r="173" spans="2:3" x14ac:dyDescent="0.25">
      <c r="B173" t="s">
        <v>115</v>
      </c>
      <c r="C173" s="8">
        <v>33.333333333333336</v>
      </c>
    </row>
    <row r="174" spans="2:3" x14ac:dyDescent="0.25">
      <c r="B174" t="s">
        <v>27</v>
      </c>
      <c r="C174" s="8">
        <v>33.333333333333336</v>
      </c>
    </row>
    <row r="175" spans="2:3" x14ac:dyDescent="0.25">
      <c r="B175" t="s">
        <v>224</v>
      </c>
      <c r="C175" s="8">
        <v>33.333333333333336</v>
      </c>
    </row>
    <row r="176" spans="2:3" x14ac:dyDescent="0.25">
      <c r="B176" t="s">
        <v>192</v>
      </c>
      <c r="C176" s="8">
        <v>33.333333333333336</v>
      </c>
    </row>
    <row r="177" spans="2:3" x14ac:dyDescent="0.25">
      <c r="B177" t="s">
        <v>154</v>
      </c>
      <c r="C177" s="8">
        <v>33.333333333333336</v>
      </c>
    </row>
    <row r="178" spans="2:3" x14ac:dyDescent="0.25">
      <c r="B178" t="s">
        <v>142</v>
      </c>
      <c r="C178" s="8">
        <v>33.333333333333336</v>
      </c>
    </row>
    <row r="179" spans="2:3" x14ac:dyDescent="0.25">
      <c r="B179" t="s">
        <v>117</v>
      </c>
      <c r="C179" s="8">
        <v>33.333333333333336</v>
      </c>
    </row>
    <row r="180" spans="2:3" x14ac:dyDescent="0.25">
      <c r="B180" t="s">
        <v>98</v>
      </c>
      <c r="C180" s="8">
        <v>16.666666666666668</v>
      </c>
    </row>
    <row r="181" spans="2:3" x14ac:dyDescent="0.25">
      <c r="B181" t="s">
        <v>99</v>
      </c>
      <c r="C181" s="8">
        <v>16.666666666666668</v>
      </c>
    </row>
    <row r="182" spans="2:3" x14ac:dyDescent="0.25">
      <c r="B182" t="s">
        <v>35</v>
      </c>
      <c r="C182" s="8">
        <v>16.666666666666668</v>
      </c>
    </row>
    <row r="183" spans="2:3" x14ac:dyDescent="0.25">
      <c r="B183" t="s">
        <v>121</v>
      </c>
      <c r="C183" s="8">
        <v>16.666666666666668</v>
      </c>
    </row>
    <row r="184" spans="2:3" x14ac:dyDescent="0.25">
      <c r="B184" t="s">
        <v>56</v>
      </c>
      <c r="C184" s="8">
        <v>16.666666666666668</v>
      </c>
    </row>
    <row r="185" spans="2:3" x14ac:dyDescent="0.25">
      <c r="B185" t="s">
        <v>181</v>
      </c>
      <c r="C185" s="8">
        <v>16.666666666666668</v>
      </c>
    </row>
    <row r="186" spans="2:3" x14ac:dyDescent="0.25">
      <c r="B186" t="s">
        <v>126</v>
      </c>
      <c r="C186" s="8">
        <v>16.666666666666668</v>
      </c>
    </row>
    <row r="187" spans="2:3" x14ac:dyDescent="0.25">
      <c r="B187" t="s">
        <v>184</v>
      </c>
      <c r="C187" s="8">
        <v>16.666666666666668</v>
      </c>
    </row>
    <row r="188" spans="2:3" x14ac:dyDescent="0.25">
      <c r="B188" t="s">
        <v>190</v>
      </c>
      <c r="C188" s="8">
        <v>16.666666666666668</v>
      </c>
    </row>
    <row r="189" spans="2:3" x14ac:dyDescent="0.25">
      <c r="B189" t="s">
        <v>122</v>
      </c>
      <c r="C189" s="8">
        <v>16.666666666666668</v>
      </c>
    </row>
    <row r="190" spans="2:3" x14ac:dyDescent="0.25">
      <c r="B190" t="s">
        <v>134</v>
      </c>
      <c r="C190" s="8">
        <v>16.666666666666668</v>
      </c>
    </row>
    <row r="191" spans="2:3" x14ac:dyDescent="0.25">
      <c r="B191" t="s">
        <v>207</v>
      </c>
      <c r="C191" s="8">
        <v>16.666666666666668</v>
      </c>
    </row>
    <row r="192" spans="2:3" x14ac:dyDescent="0.25">
      <c r="B192" t="s">
        <v>112</v>
      </c>
      <c r="C192" s="8">
        <v>16.666666666666668</v>
      </c>
    </row>
    <row r="193" spans="2:3" x14ac:dyDescent="0.25">
      <c r="B193" t="s">
        <v>132</v>
      </c>
      <c r="C193" s="8">
        <v>16.666666666666668</v>
      </c>
    </row>
    <row r="194" spans="2:3" x14ac:dyDescent="0.25">
      <c r="B194" t="s">
        <v>198</v>
      </c>
      <c r="C194" s="8">
        <v>16.666666666666668</v>
      </c>
    </row>
    <row r="195" spans="2:3" x14ac:dyDescent="0.25">
      <c r="B195" t="s">
        <v>208</v>
      </c>
      <c r="C195" s="8">
        <v>16.666666666666668</v>
      </c>
    </row>
    <row r="196" spans="2:3" x14ac:dyDescent="0.25">
      <c r="B196" t="s">
        <v>156</v>
      </c>
      <c r="C196" s="8">
        <v>16.666666666666668</v>
      </c>
    </row>
    <row r="197" spans="2:3" x14ac:dyDescent="0.25">
      <c r="B197" t="s">
        <v>65</v>
      </c>
      <c r="C197" s="8">
        <v>16.666666666666668</v>
      </c>
    </row>
    <row r="198" spans="2:3" x14ac:dyDescent="0.25">
      <c r="B198" t="s">
        <v>118</v>
      </c>
      <c r="C198" s="8">
        <v>16.666666666666668</v>
      </c>
    </row>
    <row r="199" spans="2:3" x14ac:dyDescent="0.25">
      <c r="B199" t="s">
        <v>212</v>
      </c>
      <c r="C199" s="8">
        <v>16.666666666666668</v>
      </c>
    </row>
    <row r="200" spans="2:3" x14ac:dyDescent="0.25">
      <c r="B200" t="s">
        <v>22</v>
      </c>
      <c r="C200" s="8">
        <v>16.666666666666668</v>
      </c>
    </row>
    <row r="201" spans="2:3" x14ac:dyDescent="0.25">
      <c r="B201" t="s">
        <v>185</v>
      </c>
      <c r="C201" s="8">
        <v>16.666666666666668</v>
      </c>
    </row>
    <row r="202" spans="2:3" x14ac:dyDescent="0.25">
      <c r="B202" t="s">
        <v>89</v>
      </c>
      <c r="C202" s="8">
        <v>16.666666666666668</v>
      </c>
    </row>
    <row r="203" spans="2:3" x14ac:dyDescent="0.25">
      <c r="B203" t="s">
        <v>157</v>
      </c>
      <c r="C203" s="8">
        <v>16.666666666666668</v>
      </c>
    </row>
    <row r="204" spans="2:3" x14ac:dyDescent="0.25">
      <c r="B204" t="s">
        <v>214</v>
      </c>
      <c r="C204" s="8">
        <v>16.666666666666668</v>
      </c>
    </row>
    <row r="205" spans="2:3" x14ac:dyDescent="0.25">
      <c r="B205" t="s">
        <v>81</v>
      </c>
      <c r="C205" s="8">
        <v>16.666666666666668</v>
      </c>
    </row>
    <row r="206" spans="2:3" x14ac:dyDescent="0.25">
      <c r="B206" t="s">
        <v>150</v>
      </c>
      <c r="C206" s="8">
        <v>16.666666666666668</v>
      </c>
    </row>
    <row r="207" spans="2:3" x14ac:dyDescent="0.25">
      <c r="B207" t="s">
        <v>91</v>
      </c>
      <c r="C207" s="8">
        <v>16.666666666666668</v>
      </c>
    </row>
    <row r="208" spans="2:3" x14ac:dyDescent="0.25">
      <c r="B208" t="s">
        <v>23</v>
      </c>
      <c r="C208" s="8">
        <v>16.666666666666668</v>
      </c>
    </row>
    <row r="209" spans="2:3" x14ac:dyDescent="0.25">
      <c r="B209" t="s">
        <v>135</v>
      </c>
      <c r="C209" s="8">
        <v>16.666666666666668</v>
      </c>
    </row>
    <row r="210" spans="2:3" x14ac:dyDescent="0.25">
      <c r="B210" t="s">
        <v>215</v>
      </c>
      <c r="C210" s="8">
        <v>16.666666666666668</v>
      </c>
    </row>
    <row r="211" spans="2:3" x14ac:dyDescent="0.25">
      <c r="B211" t="s">
        <v>218</v>
      </c>
      <c r="C211" s="8">
        <v>16.666666666666668</v>
      </c>
    </row>
    <row r="212" spans="2:3" x14ac:dyDescent="0.25">
      <c r="B212" t="s">
        <v>217</v>
      </c>
      <c r="C212" s="8">
        <v>16.666666666666668</v>
      </c>
    </row>
    <row r="213" spans="2:3" x14ac:dyDescent="0.25">
      <c r="B213" t="s">
        <v>219</v>
      </c>
      <c r="C213" s="8">
        <v>16.666666666666668</v>
      </c>
    </row>
    <row r="214" spans="2:3" x14ac:dyDescent="0.25">
      <c r="B214" t="s">
        <v>49</v>
      </c>
      <c r="C214" s="8">
        <v>16.666666666666668</v>
      </c>
    </row>
    <row r="215" spans="2:3" x14ac:dyDescent="0.25">
      <c r="B215" t="s">
        <v>93</v>
      </c>
      <c r="C215" s="8">
        <v>16.666666666666668</v>
      </c>
    </row>
    <row r="216" spans="2:3" x14ac:dyDescent="0.25">
      <c r="B216" t="s">
        <v>220</v>
      </c>
      <c r="C216" s="8">
        <v>16.666666666666668</v>
      </c>
    </row>
    <row r="217" spans="2:3" x14ac:dyDescent="0.25">
      <c r="B217" t="s">
        <v>222</v>
      </c>
      <c r="C217" s="8">
        <v>16.666666666666668</v>
      </c>
    </row>
    <row r="218" spans="2:3" x14ac:dyDescent="0.25">
      <c r="B218" t="s">
        <v>82</v>
      </c>
      <c r="C218" s="8">
        <v>16.666666666666668</v>
      </c>
    </row>
    <row r="219" spans="2:3" x14ac:dyDescent="0.25">
      <c r="B219" t="s">
        <v>68</v>
      </c>
      <c r="C219" s="8">
        <v>16.666666666666668</v>
      </c>
    </row>
    <row r="220" spans="2:3" x14ac:dyDescent="0.25">
      <c r="B220" t="s">
        <v>199</v>
      </c>
      <c r="C220" s="8">
        <v>16.666666666666668</v>
      </c>
    </row>
    <row r="221" spans="2:3" x14ac:dyDescent="0.25">
      <c r="B221" t="s">
        <v>160</v>
      </c>
      <c r="C221" s="8">
        <v>16.666666666666668</v>
      </c>
    </row>
    <row r="222" spans="2:3" x14ac:dyDescent="0.25">
      <c r="B222" t="s">
        <v>136</v>
      </c>
      <c r="C222" s="8">
        <v>16.666666666666668</v>
      </c>
    </row>
    <row r="223" spans="2:3" x14ac:dyDescent="0.25">
      <c r="B223" t="s">
        <v>195</v>
      </c>
      <c r="C223" s="8">
        <v>16.666666666666668</v>
      </c>
    </row>
    <row r="224" spans="2:3" x14ac:dyDescent="0.25">
      <c r="B224" t="s">
        <v>200</v>
      </c>
      <c r="C224" s="8">
        <v>16.666666666666668</v>
      </c>
    </row>
    <row r="225" spans="2:3" x14ac:dyDescent="0.25">
      <c r="B225" t="s">
        <v>95</v>
      </c>
      <c r="C225" s="8">
        <v>16.666666666666668</v>
      </c>
    </row>
    <row r="226" spans="2:3" x14ac:dyDescent="0.25">
      <c r="B226" t="s">
        <v>187</v>
      </c>
      <c r="C226" s="8">
        <v>16.666666666666668</v>
      </c>
    </row>
    <row r="227" spans="2:3" x14ac:dyDescent="0.25">
      <c r="B227" t="s">
        <v>225</v>
      </c>
      <c r="C227" s="8">
        <v>16.666666666666668</v>
      </c>
    </row>
    <row r="228" spans="2:3" x14ac:dyDescent="0.25">
      <c r="B228" t="s">
        <v>148</v>
      </c>
      <c r="C228" s="8">
        <v>16.666666666666668</v>
      </c>
    </row>
    <row r="229" spans="2:3" x14ac:dyDescent="0.25">
      <c r="B229" t="s">
        <v>164</v>
      </c>
      <c r="C229" s="8">
        <v>16.666666666666668</v>
      </c>
    </row>
    <row r="230" spans="2:3" x14ac:dyDescent="0.25">
      <c r="B230" t="s">
        <v>144</v>
      </c>
      <c r="C230" s="8">
        <v>16.666666666666668</v>
      </c>
    </row>
    <row r="231" spans="2:3" x14ac:dyDescent="0.25">
      <c r="B231" t="s">
        <v>189</v>
      </c>
      <c r="C231" s="8">
        <v>16.666666666666668</v>
      </c>
    </row>
    <row r="232" spans="2:3" x14ac:dyDescent="0.25">
      <c r="B232" t="s">
        <v>176</v>
      </c>
      <c r="C232" s="8">
        <v>16.666666666666668</v>
      </c>
    </row>
  </sheetData>
  <sortState xmlns:xlrd2="http://schemas.microsoft.com/office/spreadsheetml/2017/richdata2" ref="B43:C232">
    <sortCondition descending="1" ref="C43:C2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8CCCC-E23C-4C01-88A0-D5900AD9886F}">
  <dimension ref="A1:GH37"/>
  <sheetViews>
    <sheetView workbookViewId="0">
      <selection activeCell="B1" sqref="B1:GH1"/>
    </sheetView>
  </sheetViews>
  <sheetFormatPr baseColWidth="10" defaultRowHeight="15" x14ac:dyDescent="0.25"/>
  <cols>
    <col min="2" max="2" width="14" bestFit="1" customWidth="1"/>
    <col min="3" max="3" width="20" bestFit="1" customWidth="1"/>
    <col min="4" max="4" width="15.42578125" bestFit="1" customWidth="1"/>
    <col min="5" max="5" width="12.42578125" bestFit="1" customWidth="1"/>
    <col min="6" max="6" width="14.85546875" bestFit="1" customWidth="1"/>
    <col min="7" max="7" width="17" bestFit="1" customWidth="1"/>
    <col min="8" max="8" width="28.42578125" bestFit="1" customWidth="1"/>
    <col min="9" max="9" width="19.42578125" bestFit="1" customWidth="1"/>
    <col min="10" max="10" width="17.5703125" bestFit="1" customWidth="1"/>
    <col min="11" max="11" width="24.5703125" bestFit="1" customWidth="1"/>
    <col min="12" max="12" width="22" bestFit="1" customWidth="1"/>
    <col min="13" max="13" width="22.28515625" bestFit="1" customWidth="1"/>
    <col min="14" max="14" width="19" bestFit="1" customWidth="1"/>
    <col min="15" max="15" width="18.7109375" bestFit="1" customWidth="1"/>
    <col min="16" max="16" width="18.5703125" bestFit="1" customWidth="1"/>
    <col min="17" max="17" width="19" bestFit="1" customWidth="1"/>
    <col min="18" max="18" width="13.5703125" bestFit="1" customWidth="1"/>
    <col min="19" max="19" width="18.42578125" bestFit="1" customWidth="1"/>
    <col min="20" max="20" width="24.7109375" bestFit="1" customWidth="1"/>
    <col min="21" max="21" width="18.140625" bestFit="1" customWidth="1"/>
    <col min="22" max="22" width="18" bestFit="1" customWidth="1"/>
    <col min="23" max="23" width="26.140625" bestFit="1" customWidth="1"/>
    <col min="24" max="24" width="21.7109375" bestFit="1" customWidth="1"/>
    <col min="25" max="25" width="23.140625" bestFit="1" customWidth="1"/>
    <col min="26" max="26" width="21.7109375" bestFit="1" customWidth="1"/>
    <col min="27" max="27" width="19.28515625" bestFit="1" customWidth="1"/>
    <col min="28" max="28" width="18.5703125" bestFit="1" customWidth="1"/>
    <col min="29" max="29" width="23.7109375" bestFit="1" customWidth="1"/>
    <col min="30" max="30" width="20" bestFit="1" customWidth="1"/>
    <col min="31" max="31" width="21.42578125" bestFit="1" customWidth="1"/>
    <col min="32" max="32" width="23" bestFit="1" customWidth="1"/>
    <col min="33" max="33" width="21.85546875" bestFit="1" customWidth="1"/>
    <col min="34" max="34" width="22.5703125" bestFit="1" customWidth="1"/>
    <col min="35" max="35" width="23.5703125" bestFit="1" customWidth="1"/>
    <col min="36" max="36" width="28.42578125" bestFit="1" customWidth="1"/>
    <col min="37" max="37" width="19.85546875" bestFit="1" customWidth="1"/>
    <col min="38" max="40" width="15.85546875" bestFit="1" customWidth="1"/>
    <col min="41" max="42" width="19" bestFit="1" customWidth="1"/>
    <col min="43" max="43" width="13.140625" bestFit="1" customWidth="1"/>
    <col min="44" max="44" width="29" bestFit="1" customWidth="1"/>
    <col min="45" max="45" width="16.42578125" bestFit="1" customWidth="1"/>
    <col min="46" max="46" width="25.140625" bestFit="1" customWidth="1"/>
    <col min="47" max="47" width="27.28515625" bestFit="1" customWidth="1"/>
    <col min="48" max="48" width="21.5703125" bestFit="1" customWidth="1"/>
    <col min="49" max="49" width="18.28515625" bestFit="1" customWidth="1"/>
    <col min="50" max="50" width="18.85546875" bestFit="1" customWidth="1"/>
    <col min="51" max="51" width="23.85546875" bestFit="1" customWidth="1"/>
    <col min="52" max="52" width="23.28515625" bestFit="1" customWidth="1"/>
    <col min="53" max="53" width="21" bestFit="1" customWidth="1"/>
    <col min="54" max="56" width="17.28515625" bestFit="1" customWidth="1"/>
    <col min="57" max="57" width="20.7109375" bestFit="1" customWidth="1"/>
    <col min="58" max="58" width="26" bestFit="1" customWidth="1"/>
    <col min="59" max="59" width="17.42578125" bestFit="1" customWidth="1"/>
    <col min="60" max="60" width="15.7109375" bestFit="1" customWidth="1"/>
    <col min="61" max="61" width="15.42578125" bestFit="1" customWidth="1"/>
    <col min="62" max="62" width="24.7109375" bestFit="1" customWidth="1"/>
    <col min="63" max="63" width="17.85546875" bestFit="1" customWidth="1"/>
    <col min="64" max="64" width="20.42578125" bestFit="1" customWidth="1"/>
    <col min="65" max="65" width="21.42578125" bestFit="1" customWidth="1"/>
    <col min="66" max="66" width="15.7109375" bestFit="1" customWidth="1"/>
    <col min="67" max="67" width="18.140625" bestFit="1" customWidth="1"/>
    <col min="68" max="68" width="19.28515625" bestFit="1" customWidth="1"/>
    <col min="69" max="69" width="8" bestFit="1" customWidth="1"/>
    <col min="70" max="70" width="18.85546875" bestFit="1" customWidth="1"/>
    <col min="71" max="71" width="14" bestFit="1" customWidth="1"/>
    <col min="72" max="72" width="17.5703125" bestFit="1" customWidth="1"/>
    <col min="73" max="73" width="14.28515625" bestFit="1" customWidth="1"/>
    <col min="74" max="74" width="22.140625" bestFit="1" customWidth="1"/>
    <col min="75" max="75" width="12.85546875" bestFit="1" customWidth="1"/>
    <col min="76" max="76" width="19" bestFit="1" customWidth="1"/>
    <col min="77" max="77" width="17" bestFit="1" customWidth="1"/>
    <col min="78" max="78" width="12.140625" bestFit="1" customWidth="1"/>
    <col min="79" max="79" width="15.7109375" bestFit="1" customWidth="1"/>
    <col min="80" max="80" width="18.140625" bestFit="1" customWidth="1"/>
    <col min="81" max="81" width="12.85546875" bestFit="1" customWidth="1"/>
    <col min="82" max="82" width="14.28515625" bestFit="1" customWidth="1"/>
    <col min="83" max="83" width="17.28515625" bestFit="1" customWidth="1"/>
    <col min="84" max="84" width="24.7109375" bestFit="1" customWidth="1"/>
    <col min="85" max="85" width="18.140625" bestFit="1" customWidth="1"/>
    <col min="86" max="86" width="12.85546875" bestFit="1" customWidth="1"/>
    <col min="87" max="87" width="20.42578125" bestFit="1" customWidth="1"/>
    <col min="88" max="88" width="20.85546875" bestFit="1" customWidth="1"/>
    <col min="89" max="89" width="16.140625" bestFit="1" customWidth="1"/>
    <col min="90" max="90" width="18.140625" bestFit="1" customWidth="1"/>
    <col min="91" max="91" width="17.140625" bestFit="1" customWidth="1"/>
    <col min="92" max="92" width="24.140625" bestFit="1" customWidth="1"/>
    <col min="93" max="93" width="9.28515625" bestFit="1" customWidth="1"/>
    <col min="94" max="94" width="11.28515625" bestFit="1" customWidth="1"/>
    <col min="95" max="95" width="23" bestFit="1" customWidth="1"/>
    <col min="96" max="96" width="11" bestFit="1" customWidth="1"/>
    <col min="97" max="97" width="21.42578125" bestFit="1" customWidth="1"/>
    <col min="98" max="98" width="22.140625" bestFit="1" customWidth="1"/>
    <col min="99" max="99" width="21.5703125" bestFit="1" customWidth="1"/>
    <col min="100" max="100" width="19" bestFit="1" customWidth="1"/>
    <col min="101" max="101" width="20.42578125" bestFit="1" customWidth="1"/>
    <col min="102" max="102" width="18.7109375" bestFit="1" customWidth="1"/>
    <col min="104" max="104" width="15.42578125" bestFit="1" customWidth="1"/>
    <col min="105" max="105" width="14.7109375" bestFit="1" customWidth="1"/>
    <col min="106" max="106" width="17.85546875" bestFit="1" customWidth="1"/>
    <col min="107" max="107" width="18.7109375" bestFit="1" customWidth="1"/>
    <col min="108" max="108" width="14.7109375" bestFit="1" customWidth="1"/>
    <col min="109" max="109" width="13.7109375" bestFit="1" customWidth="1"/>
    <col min="110" max="110" width="16.5703125" bestFit="1" customWidth="1"/>
    <col min="111" max="111" width="15.5703125" bestFit="1" customWidth="1"/>
    <col min="112" max="112" width="13.7109375" bestFit="1" customWidth="1"/>
    <col min="113" max="113" width="14" bestFit="1" customWidth="1"/>
    <col min="114" max="114" width="23.28515625" bestFit="1" customWidth="1"/>
    <col min="115" max="115" width="17.28515625" bestFit="1" customWidth="1"/>
    <col min="116" max="116" width="14.28515625" bestFit="1" customWidth="1"/>
    <col min="117" max="117" width="12" bestFit="1" customWidth="1"/>
    <col min="118" max="118" width="24.42578125" bestFit="1" customWidth="1"/>
    <col min="119" max="119" width="25.28515625" bestFit="1" customWidth="1"/>
    <col min="120" max="120" width="17.7109375" bestFit="1" customWidth="1"/>
    <col min="121" max="122" width="24.28515625" bestFit="1" customWidth="1"/>
    <col min="123" max="123" width="15.7109375" bestFit="1" customWidth="1"/>
    <col min="124" max="124" width="24.28515625" bestFit="1" customWidth="1"/>
    <col min="125" max="125" width="25.42578125" bestFit="1" customWidth="1"/>
    <col min="126" max="126" width="33.7109375" bestFit="1" customWidth="1"/>
    <col min="127" max="127" width="28" bestFit="1" customWidth="1"/>
    <col min="128" max="128" width="40.28515625" bestFit="1" customWidth="1"/>
    <col min="129" max="129" width="33.28515625" bestFit="1" customWidth="1"/>
    <col min="130" max="130" width="25.28515625" bestFit="1" customWidth="1"/>
    <col min="131" max="131" width="22.140625" bestFit="1" customWidth="1"/>
    <col min="132" max="135" width="19.7109375" bestFit="1" customWidth="1"/>
    <col min="136" max="136" width="19.28515625" bestFit="1" customWidth="1"/>
    <col min="137" max="137" width="17.85546875" bestFit="1" customWidth="1"/>
    <col min="138" max="138" width="23.85546875" bestFit="1" customWidth="1"/>
    <col min="139" max="139" width="16.5703125" bestFit="1" customWidth="1"/>
    <col min="140" max="140" width="12.28515625" bestFit="1" customWidth="1"/>
    <col min="141" max="141" width="22.28515625" bestFit="1" customWidth="1"/>
    <col min="142" max="142" width="13.7109375" bestFit="1" customWidth="1"/>
    <col min="143" max="143" width="13.5703125" bestFit="1" customWidth="1"/>
    <col min="144" max="144" width="33.140625" bestFit="1" customWidth="1"/>
    <col min="145" max="145" width="20.28515625" bestFit="1" customWidth="1"/>
    <col min="146" max="146" width="23" bestFit="1" customWidth="1"/>
    <col min="147" max="147" width="21.28515625" bestFit="1" customWidth="1"/>
    <col min="148" max="148" width="20" bestFit="1" customWidth="1"/>
    <col min="149" max="149" width="12.42578125" bestFit="1" customWidth="1"/>
    <col min="150" max="150" width="21.5703125" bestFit="1" customWidth="1"/>
    <col min="151" max="151" width="28.28515625" bestFit="1" customWidth="1"/>
    <col min="152" max="152" width="21.42578125" bestFit="1" customWidth="1"/>
    <col min="153" max="153" width="12.42578125" bestFit="1" customWidth="1"/>
    <col min="154" max="154" width="16.5703125" bestFit="1" customWidth="1"/>
    <col min="155" max="155" width="19.28515625" bestFit="1" customWidth="1"/>
    <col min="156" max="156" width="14.85546875" bestFit="1" customWidth="1"/>
    <col min="157" max="157" width="10.5703125" bestFit="1" customWidth="1"/>
    <col min="158" max="158" width="14.140625" bestFit="1" customWidth="1"/>
    <col min="159" max="159" width="25.42578125" bestFit="1" customWidth="1"/>
    <col min="160" max="160" width="26.5703125" bestFit="1" customWidth="1"/>
    <col min="161" max="161" width="34.140625" bestFit="1" customWidth="1"/>
    <col min="162" max="162" width="16.7109375" bestFit="1" customWidth="1"/>
    <col min="163" max="163" width="24.5703125" bestFit="1" customWidth="1"/>
    <col min="164" max="164" width="14.7109375" bestFit="1" customWidth="1"/>
    <col min="165" max="165" width="13.5703125" bestFit="1" customWidth="1"/>
    <col min="166" max="166" width="15.85546875" bestFit="1" customWidth="1"/>
    <col min="167" max="167" width="18" bestFit="1" customWidth="1"/>
    <col min="168" max="168" width="13.28515625" bestFit="1" customWidth="1"/>
    <col min="169" max="169" width="15.140625" bestFit="1" customWidth="1"/>
    <col min="170" max="170" width="23.7109375" bestFit="1" customWidth="1"/>
    <col min="171" max="171" width="14.7109375" bestFit="1" customWidth="1"/>
    <col min="172" max="172" width="14.85546875" bestFit="1" customWidth="1"/>
    <col min="173" max="173" width="12.28515625" bestFit="1" customWidth="1"/>
    <col min="174" max="174" width="18.5703125" bestFit="1" customWidth="1"/>
    <col min="175" max="175" width="14.28515625" bestFit="1" customWidth="1"/>
    <col min="176" max="176" width="16.140625" bestFit="1" customWidth="1"/>
    <col min="177" max="177" width="18.7109375" bestFit="1" customWidth="1"/>
    <col min="178" max="178" width="16.5703125" bestFit="1" customWidth="1"/>
    <col min="179" max="179" width="14.140625" bestFit="1" customWidth="1"/>
    <col min="180" max="180" width="16.140625" bestFit="1" customWidth="1"/>
    <col min="181" max="181" width="17.42578125" bestFit="1" customWidth="1"/>
    <col min="182" max="182" width="14.85546875" bestFit="1" customWidth="1"/>
    <col min="183" max="183" width="11.5703125" bestFit="1" customWidth="1"/>
    <col min="184" max="184" width="12.42578125" bestFit="1" customWidth="1"/>
    <col min="185" max="185" width="17.140625" bestFit="1" customWidth="1"/>
    <col min="186" max="186" width="17.7109375" bestFit="1" customWidth="1"/>
    <col min="187" max="187" width="14.42578125" bestFit="1" customWidth="1"/>
    <col min="188" max="188" width="17.42578125" bestFit="1" customWidth="1"/>
    <col min="189" max="189" width="8.85546875" bestFit="1" customWidth="1"/>
    <col min="190" max="190" width="16.85546875" bestFit="1" customWidth="1"/>
  </cols>
  <sheetData>
    <row r="1" spans="1:190" x14ac:dyDescent="0.25">
      <c r="A1" s="13" t="s">
        <v>233</v>
      </c>
      <c r="B1" s="13" t="s">
        <v>168</v>
      </c>
      <c r="C1" s="13" t="s">
        <v>109</v>
      </c>
      <c r="D1" s="13" t="s">
        <v>98</v>
      </c>
      <c r="E1" s="13" t="s">
        <v>99</v>
      </c>
      <c r="F1" s="13" t="s">
        <v>194</v>
      </c>
      <c r="G1" s="13" t="s">
        <v>139</v>
      </c>
      <c r="H1" s="13" t="s">
        <v>130</v>
      </c>
      <c r="I1" s="13" t="s">
        <v>35</v>
      </c>
      <c r="J1" s="13" t="s">
        <v>202</v>
      </c>
      <c r="K1" s="13" t="s">
        <v>55</v>
      </c>
      <c r="L1" s="13" t="s">
        <v>85</v>
      </c>
      <c r="M1" s="13" t="s">
        <v>0</v>
      </c>
      <c r="N1" s="13" t="s">
        <v>121</v>
      </c>
      <c r="O1" s="13" t="s">
        <v>74</v>
      </c>
      <c r="P1" s="13" t="s">
        <v>110</v>
      </c>
      <c r="Q1" s="13" t="s">
        <v>1</v>
      </c>
      <c r="R1" s="13" t="s">
        <v>36</v>
      </c>
      <c r="S1" s="13" t="s">
        <v>37</v>
      </c>
      <c r="T1" s="13" t="s">
        <v>231</v>
      </c>
      <c r="U1" s="13" t="s">
        <v>2</v>
      </c>
      <c r="V1" s="13" t="s">
        <v>38</v>
      </c>
      <c r="W1" s="13" t="s">
        <v>100</v>
      </c>
      <c r="X1" s="13" t="s">
        <v>204</v>
      </c>
      <c r="Y1" s="13" t="s">
        <v>205</v>
      </c>
      <c r="Z1" s="13" t="s">
        <v>3</v>
      </c>
      <c r="AA1" s="13" t="s">
        <v>4</v>
      </c>
      <c r="AB1" s="13" t="s">
        <v>39</v>
      </c>
      <c r="AC1" s="13" t="s">
        <v>5</v>
      </c>
      <c r="AD1" s="13" t="s">
        <v>6</v>
      </c>
      <c r="AE1" s="13" t="s">
        <v>203</v>
      </c>
      <c r="AF1" s="13" t="s">
        <v>7</v>
      </c>
      <c r="AG1" s="13" t="s">
        <v>40</v>
      </c>
      <c r="AH1" s="13" t="s">
        <v>8</v>
      </c>
      <c r="AI1" s="13" t="s">
        <v>125</v>
      </c>
      <c r="AJ1" s="13" t="s">
        <v>86</v>
      </c>
      <c r="AK1" s="13" t="s">
        <v>56</v>
      </c>
      <c r="AL1" s="13" t="s">
        <v>206</v>
      </c>
      <c r="AM1" s="13" t="s">
        <v>57</v>
      </c>
      <c r="AN1" s="13" t="s">
        <v>41</v>
      </c>
      <c r="AO1" s="13" t="s">
        <v>9</v>
      </c>
      <c r="AP1" s="13" t="s">
        <v>104</v>
      </c>
      <c r="AQ1" s="13" t="s">
        <v>101</v>
      </c>
      <c r="AR1" s="13" t="s">
        <v>140</v>
      </c>
      <c r="AS1" s="13" t="s">
        <v>111</v>
      </c>
      <c r="AT1" s="13" t="s">
        <v>10</v>
      </c>
      <c r="AU1" s="13" t="s">
        <v>11</v>
      </c>
      <c r="AV1" s="13" t="s">
        <v>169</v>
      </c>
      <c r="AW1" s="13" t="s">
        <v>58</v>
      </c>
      <c r="AX1" s="13" t="s">
        <v>12</v>
      </c>
      <c r="AY1" s="13" t="s">
        <v>59</v>
      </c>
      <c r="AZ1" s="13" t="s">
        <v>13</v>
      </c>
      <c r="BA1" s="13" t="s">
        <v>14</v>
      </c>
      <c r="BB1" s="13" t="s">
        <v>131</v>
      </c>
      <c r="BC1" s="13" t="s">
        <v>42</v>
      </c>
      <c r="BD1" s="13" t="s">
        <v>105</v>
      </c>
      <c r="BE1" s="13" t="s">
        <v>170</v>
      </c>
      <c r="BF1" s="13" t="s">
        <v>232</v>
      </c>
      <c r="BG1" s="13" t="s">
        <v>75</v>
      </c>
      <c r="BH1" s="13" t="s">
        <v>180</v>
      </c>
      <c r="BI1" s="13" t="s">
        <v>181</v>
      </c>
      <c r="BJ1" s="13" t="s">
        <v>126</v>
      </c>
      <c r="BK1" s="13" t="s">
        <v>87</v>
      </c>
      <c r="BL1" s="13" t="s">
        <v>184</v>
      </c>
      <c r="BM1" s="13" t="s">
        <v>190</v>
      </c>
      <c r="BN1" s="13" t="s">
        <v>122</v>
      </c>
      <c r="BO1" s="13" t="s">
        <v>43</v>
      </c>
      <c r="BP1" s="13" t="s">
        <v>134</v>
      </c>
      <c r="BQ1" s="13" t="s">
        <v>207</v>
      </c>
      <c r="BR1" s="13" t="s">
        <v>15</v>
      </c>
      <c r="BS1" s="13" t="s">
        <v>112</v>
      </c>
      <c r="BT1" s="13" t="s">
        <v>132</v>
      </c>
      <c r="BU1" s="13" t="s">
        <v>198</v>
      </c>
      <c r="BV1" s="13" t="s">
        <v>208</v>
      </c>
      <c r="BW1" s="13" t="s">
        <v>61</v>
      </c>
      <c r="BX1" s="13" t="s">
        <v>113</v>
      </c>
      <c r="BY1" s="13" t="s">
        <v>16</v>
      </c>
      <c r="BZ1" s="13" t="s">
        <v>76</v>
      </c>
      <c r="CA1" s="13" t="s">
        <v>77</v>
      </c>
      <c r="CB1" s="13" t="s">
        <v>156</v>
      </c>
      <c r="CC1" s="13" t="s">
        <v>17</v>
      </c>
      <c r="CD1" s="13" t="s">
        <v>44</v>
      </c>
      <c r="CE1" s="13" t="s">
        <v>209</v>
      </c>
      <c r="CF1" s="13" t="s">
        <v>123</v>
      </c>
      <c r="CG1" s="13" t="s">
        <v>88</v>
      </c>
      <c r="CH1" s="13" t="s">
        <v>62</v>
      </c>
      <c r="CI1" s="13" t="s">
        <v>45</v>
      </c>
      <c r="CJ1" s="13" t="s">
        <v>63</v>
      </c>
      <c r="CK1" s="13" t="s">
        <v>78</v>
      </c>
      <c r="CL1" s="13" t="s">
        <v>18</v>
      </c>
      <c r="CM1" s="13" t="s">
        <v>64</v>
      </c>
      <c r="CN1" s="13" t="s">
        <v>19</v>
      </c>
      <c r="CO1" s="13" t="s">
        <v>65</v>
      </c>
      <c r="CP1" s="13" t="s">
        <v>46</v>
      </c>
      <c r="CQ1" s="13" t="s">
        <v>210</v>
      </c>
      <c r="CR1" s="13" t="s">
        <v>20</v>
      </c>
      <c r="CS1" s="13" t="s">
        <v>211</v>
      </c>
      <c r="CT1" s="13" t="s">
        <v>79</v>
      </c>
      <c r="CU1" s="13" t="s">
        <v>118</v>
      </c>
      <c r="CV1" s="13" t="s">
        <v>212</v>
      </c>
      <c r="CW1" s="13" t="s">
        <v>21</v>
      </c>
      <c r="CX1" s="13" t="s">
        <v>22</v>
      </c>
      <c r="CY1" s="13" t="s">
        <v>47</v>
      </c>
      <c r="CZ1" s="13" t="s">
        <v>66</v>
      </c>
      <c r="DA1" s="13" t="s">
        <v>185</v>
      </c>
      <c r="DB1" s="13" t="s">
        <v>89</v>
      </c>
      <c r="DC1" s="13" t="s">
        <v>146</v>
      </c>
      <c r="DD1" s="13" t="s">
        <v>213</v>
      </c>
      <c r="DE1" s="13" t="s">
        <v>157</v>
      </c>
      <c r="DF1" s="13" t="s">
        <v>214</v>
      </c>
      <c r="DG1" s="13" t="s">
        <v>102</v>
      </c>
      <c r="DH1" s="13" t="s">
        <v>80</v>
      </c>
      <c r="DI1" s="13" t="s">
        <v>81</v>
      </c>
      <c r="DJ1" s="13" t="s">
        <v>158</v>
      </c>
      <c r="DK1" s="13" t="s">
        <v>90</v>
      </c>
      <c r="DL1" s="13" t="s">
        <v>216</v>
      </c>
      <c r="DM1" s="13" t="s">
        <v>67</v>
      </c>
      <c r="DN1" s="13" t="s">
        <v>150</v>
      </c>
      <c r="DO1" s="13" t="s">
        <v>91</v>
      </c>
      <c r="DP1" s="13" t="s">
        <v>23</v>
      </c>
      <c r="DQ1" s="13" t="s">
        <v>135</v>
      </c>
      <c r="DR1" s="13" t="s">
        <v>215</v>
      </c>
      <c r="DS1" s="13" t="s">
        <v>24</v>
      </c>
      <c r="DT1" s="13" t="s">
        <v>171</v>
      </c>
      <c r="DU1" s="13" t="s">
        <v>188</v>
      </c>
      <c r="DV1" s="13" t="s">
        <v>218</v>
      </c>
      <c r="DW1" s="13" t="s">
        <v>172</v>
      </c>
      <c r="DX1" s="13" t="s">
        <v>217</v>
      </c>
      <c r="DY1" s="13" t="s">
        <v>173</v>
      </c>
      <c r="DZ1" s="13" t="s">
        <v>219</v>
      </c>
      <c r="EA1" s="13" t="s">
        <v>92</v>
      </c>
      <c r="EB1" s="13" t="s">
        <v>114</v>
      </c>
      <c r="EC1" s="13" t="s">
        <v>48</v>
      </c>
      <c r="ED1" s="13" t="s">
        <v>49</v>
      </c>
      <c r="EE1" s="13" t="s">
        <v>93</v>
      </c>
      <c r="EF1" s="13" t="s">
        <v>162</v>
      </c>
      <c r="EG1" s="13" t="s">
        <v>25</v>
      </c>
      <c r="EH1" s="13" t="s">
        <v>221</v>
      </c>
      <c r="EI1" s="13" t="s">
        <v>220</v>
      </c>
      <c r="EJ1" s="13" t="s">
        <v>222</v>
      </c>
      <c r="EK1" s="13" t="s">
        <v>94</v>
      </c>
      <c r="EL1" s="13" t="s">
        <v>151</v>
      </c>
      <c r="EM1" s="13" t="s">
        <v>141</v>
      </c>
      <c r="EN1" s="13" t="s">
        <v>115</v>
      </c>
      <c r="EO1" s="13" t="s">
        <v>82</v>
      </c>
      <c r="EP1" s="13" t="s">
        <v>68</v>
      </c>
      <c r="EQ1" s="13" t="s">
        <v>69</v>
      </c>
      <c r="ER1" s="13" t="s">
        <v>26</v>
      </c>
      <c r="ES1" s="13" t="s">
        <v>199</v>
      </c>
      <c r="ET1" s="13" t="s">
        <v>128</v>
      </c>
      <c r="EU1" s="13" t="s">
        <v>223</v>
      </c>
      <c r="EV1" s="13" t="s">
        <v>70</v>
      </c>
      <c r="EW1" s="13" t="s">
        <v>160</v>
      </c>
      <c r="EX1" s="13" t="s">
        <v>27</v>
      </c>
      <c r="EY1" s="13" t="s">
        <v>28</v>
      </c>
      <c r="EZ1" s="13" t="s">
        <v>178</v>
      </c>
      <c r="FA1" s="13" t="s">
        <v>136</v>
      </c>
      <c r="FB1" s="13" t="s">
        <v>224</v>
      </c>
      <c r="FC1" s="13" t="s">
        <v>152</v>
      </c>
      <c r="FD1" s="13" t="s">
        <v>50</v>
      </c>
      <c r="FE1" s="13" t="s">
        <v>191</v>
      </c>
      <c r="FF1" s="13" t="s">
        <v>153</v>
      </c>
      <c r="FG1" s="13" t="s">
        <v>29</v>
      </c>
      <c r="FH1" s="13" t="s">
        <v>116</v>
      </c>
      <c r="FI1" s="13" t="s">
        <v>195</v>
      </c>
      <c r="FJ1" s="13" t="s">
        <v>30</v>
      </c>
      <c r="FK1" s="13" t="s">
        <v>31</v>
      </c>
      <c r="FL1" s="13" t="s">
        <v>192</v>
      </c>
      <c r="FM1" s="13" t="s">
        <v>154</v>
      </c>
      <c r="FN1" s="13" t="s">
        <v>186</v>
      </c>
      <c r="FO1" s="13" t="s">
        <v>200</v>
      </c>
      <c r="FP1" s="13" t="s">
        <v>95</v>
      </c>
      <c r="FQ1" s="13" t="s">
        <v>187</v>
      </c>
      <c r="FR1" s="13" t="s">
        <v>225</v>
      </c>
      <c r="FS1" s="13" t="s">
        <v>142</v>
      </c>
      <c r="FT1" s="13" t="s">
        <v>148</v>
      </c>
      <c r="FU1" s="13" t="s">
        <v>164</v>
      </c>
      <c r="FV1" s="13" t="s">
        <v>143</v>
      </c>
      <c r="FW1" s="13" t="s">
        <v>144</v>
      </c>
      <c r="FX1" s="13" t="s">
        <v>226</v>
      </c>
      <c r="FY1" s="13" t="s">
        <v>71</v>
      </c>
      <c r="FZ1" s="13" t="s">
        <v>96</v>
      </c>
      <c r="GA1" s="13" t="s">
        <v>119</v>
      </c>
      <c r="GB1" s="13" t="s">
        <v>189</v>
      </c>
      <c r="GC1" s="13" t="s">
        <v>117</v>
      </c>
      <c r="GD1" s="13" t="s">
        <v>174</v>
      </c>
      <c r="GE1" s="13" t="s">
        <v>72</v>
      </c>
      <c r="GF1" s="13" t="s">
        <v>227</v>
      </c>
      <c r="GG1" s="13" t="s">
        <v>83</v>
      </c>
      <c r="GH1" s="13" t="s">
        <v>176</v>
      </c>
    </row>
    <row r="2" spans="1:190" x14ac:dyDescent="0.25">
      <c r="A2" s="2" t="s">
        <v>166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1</v>
      </c>
      <c r="M2" s="3">
        <v>2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1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2</v>
      </c>
      <c r="AE2" s="3">
        <v>0</v>
      </c>
      <c r="AF2" s="3">
        <v>4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3</v>
      </c>
      <c r="AX2" s="3">
        <v>3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1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3">
        <v>0</v>
      </c>
      <c r="DE2" s="3">
        <v>0</v>
      </c>
      <c r="DF2" s="3">
        <v>0</v>
      </c>
      <c r="DG2" s="3">
        <v>0</v>
      </c>
      <c r="DH2" s="3">
        <v>0</v>
      </c>
      <c r="DI2" s="3">
        <v>0</v>
      </c>
      <c r="DJ2" s="3">
        <v>0</v>
      </c>
      <c r="DK2" s="3">
        <v>0</v>
      </c>
      <c r="DL2" s="3">
        <v>0</v>
      </c>
      <c r="DM2" s="3">
        <v>2</v>
      </c>
      <c r="DN2" s="3">
        <v>0</v>
      </c>
      <c r="DO2" s="3">
        <v>0</v>
      </c>
      <c r="DP2" s="3">
        <v>0</v>
      </c>
      <c r="DQ2" s="3">
        <v>0</v>
      </c>
      <c r="DR2" s="3">
        <v>0</v>
      </c>
      <c r="DS2" s="3">
        <v>0</v>
      </c>
      <c r="DT2" s="3">
        <v>1</v>
      </c>
      <c r="DU2" s="3">
        <v>0</v>
      </c>
      <c r="DV2" s="3">
        <v>0</v>
      </c>
      <c r="DW2" s="3">
        <v>0</v>
      </c>
      <c r="DX2" s="3">
        <v>0</v>
      </c>
      <c r="DY2" s="3">
        <v>0</v>
      </c>
      <c r="DZ2" s="3">
        <v>0</v>
      </c>
      <c r="EA2" s="3">
        <v>0</v>
      </c>
      <c r="EB2" s="3">
        <v>0</v>
      </c>
      <c r="EC2" s="3">
        <v>0</v>
      </c>
      <c r="ED2" s="3">
        <v>0</v>
      </c>
      <c r="EE2" s="3">
        <v>0</v>
      </c>
      <c r="EF2" s="3">
        <v>0</v>
      </c>
      <c r="EG2" s="3">
        <v>0</v>
      </c>
      <c r="EH2" s="3">
        <v>0</v>
      </c>
      <c r="EI2" s="3">
        <v>0</v>
      </c>
      <c r="EJ2" s="3">
        <v>1</v>
      </c>
      <c r="EK2" s="3">
        <v>0</v>
      </c>
      <c r="EL2" s="3">
        <v>0</v>
      </c>
      <c r="EM2" s="3">
        <v>0</v>
      </c>
      <c r="EN2" s="3">
        <v>0</v>
      </c>
      <c r="EO2" s="3">
        <v>0</v>
      </c>
      <c r="EP2" s="3">
        <v>0</v>
      </c>
      <c r="EQ2" s="3">
        <v>1</v>
      </c>
      <c r="ER2" s="3">
        <v>0</v>
      </c>
      <c r="ES2" s="3">
        <v>0</v>
      </c>
      <c r="ET2" s="3">
        <v>10</v>
      </c>
      <c r="EU2" s="3">
        <v>0</v>
      </c>
      <c r="EV2" s="3">
        <v>0</v>
      </c>
      <c r="EW2" s="3">
        <v>0</v>
      </c>
      <c r="EX2" s="3">
        <v>0</v>
      </c>
      <c r="EY2" s="3">
        <v>0</v>
      </c>
      <c r="EZ2" s="3">
        <v>0</v>
      </c>
      <c r="FA2" s="3">
        <v>0</v>
      </c>
      <c r="FB2" s="3">
        <v>0</v>
      </c>
      <c r="FC2" s="3">
        <v>0</v>
      </c>
      <c r="FD2" s="3">
        <v>0</v>
      </c>
      <c r="FE2" s="3">
        <v>3</v>
      </c>
      <c r="FF2" s="3">
        <v>0</v>
      </c>
      <c r="FG2" s="3">
        <v>0</v>
      </c>
      <c r="FH2" s="3">
        <v>1</v>
      </c>
      <c r="FI2" s="3">
        <v>0</v>
      </c>
      <c r="FJ2" s="3">
        <v>1</v>
      </c>
      <c r="FK2" s="3">
        <v>0</v>
      </c>
      <c r="FL2" s="3">
        <v>2</v>
      </c>
      <c r="FM2" s="3">
        <v>0</v>
      </c>
      <c r="FN2" s="3">
        <v>0</v>
      </c>
      <c r="FO2" s="3">
        <v>0</v>
      </c>
      <c r="FP2" s="3">
        <v>0</v>
      </c>
      <c r="FQ2" s="3">
        <v>0</v>
      </c>
      <c r="FR2" s="3">
        <v>0</v>
      </c>
      <c r="FS2" s="3">
        <v>0</v>
      </c>
      <c r="FT2" s="3">
        <v>0</v>
      </c>
      <c r="FU2" s="3">
        <v>0</v>
      </c>
      <c r="FV2" s="3">
        <v>0</v>
      </c>
      <c r="FW2" s="3">
        <v>0</v>
      </c>
      <c r="FX2" s="3">
        <v>0</v>
      </c>
      <c r="FY2" s="3">
        <v>0</v>
      </c>
      <c r="FZ2" s="3">
        <v>0</v>
      </c>
      <c r="GA2" s="3">
        <v>0</v>
      </c>
      <c r="GB2" s="3">
        <v>0</v>
      </c>
      <c r="GC2" s="3">
        <v>1</v>
      </c>
      <c r="GD2" s="3">
        <v>1</v>
      </c>
      <c r="GE2" s="3">
        <v>0</v>
      </c>
      <c r="GF2" s="3">
        <v>0</v>
      </c>
      <c r="GG2" s="3">
        <v>0</v>
      </c>
      <c r="GH2" s="3">
        <v>0</v>
      </c>
    </row>
    <row r="3" spans="1:190" x14ac:dyDescent="0.25">
      <c r="A3" s="2" t="s">
        <v>201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2</v>
      </c>
      <c r="M3" s="3">
        <v>0</v>
      </c>
      <c r="N3" s="3">
        <v>0</v>
      </c>
      <c r="O3" s="3">
        <v>0</v>
      </c>
      <c r="P3" s="3">
        <v>0</v>
      </c>
      <c r="Q3" s="3">
        <v>3</v>
      </c>
      <c r="R3" s="3">
        <v>0</v>
      </c>
      <c r="S3" s="3">
        <v>0</v>
      </c>
      <c r="T3" s="3">
        <v>0</v>
      </c>
      <c r="U3" s="3">
        <v>2</v>
      </c>
      <c r="V3" s="3">
        <v>0</v>
      </c>
      <c r="W3" s="3">
        <v>0</v>
      </c>
      <c r="X3" s="3">
        <v>0</v>
      </c>
      <c r="Y3" s="3">
        <v>0</v>
      </c>
      <c r="Z3" s="3">
        <v>9</v>
      </c>
      <c r="AA3" s="3">
        <v>6</v>
      </c>
      <c r="AB3" s="3">
        <v>5</v>
      </c>
      <c r="AC3" s="3">
        <v>0</v>
      </c>
      <c r="AD3" s="3">
        <v>5</v>
      </c>
      <c r="AE3" s="3">
        <v>0</v>
      </c>
      <c r="AF3" s="3">
        <v>7</v>
      </c>
      <c r="AG3" s="3">
        <v>0</v>
      </c>
      <c r="AH3" s="3">
        <v>1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1</v>
      </c>
      <c r="AU3" s="3">
        <v>0</v>
      </c>
      <c r="AV3" s="3">
        <v>0</v>
      </c>
      <c r="AW3" s="3">
        <v>4</v>
      </c>
      <c r="AX3" s="3">
        <v>8</v>
      </c>
      <c r="AY3" s="3">
        <v>0</v>
      </c>
      <c r="AZ3" s="3">
        <v>2</v>
      </c>
      <c r="BA3" s="3">
        <v>1</v>
      </c>
      <c r="BB3" s="3">
        <v>0</v>
      </c>
      <c r="BC3" s="3">
        <v>7</v>
      </c>
      <c r="BD3" s="3">
        <v>0</v>
      </c>
      <c r="BE3" s="3">
        <v>1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2</v>
      </c>
      <c r="BP3" s="3">
        <v>0</v>
      </c>
      <c r="BQ3" s="3">
        <v>0</v>
      </c>
      <c r="BR3" s="3">
        <v>3</v>
      </c>
      <c r="BS3" s="3">
        <v>0</v>
      </c>
      <c r="BT3" s="3">
        <v>0</v>
      </c>
      <c r="BU3" s="3">
        <v>1</v>
      </c>
      <c r="BV3" s="3">
        <v>1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1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3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3">
        <v>0</v>
      </c>
      <c r="DE3" s="3">
        <v>0</v>
      </c>
      <c r="DF3" s="3">
        <v>0</v>
      </c>
      <c r="DG3" s="3">
        <v>0</v>
      </c>
      <c r="DH3" s="3">
        <v>1</v>
      </c>
      <c r="DI3" s="3">
        <v>0</v>
      </c>
      <c r="DJ3" s="3">
        <v>0</v>
      </c>
      <c r="DK3" s="3">
        <v>0</v>
      </c>
      <c r="DL3" s="3">
        <v>0</v>
      </c>
      <c r="DM3" s="3">
        <v>1</v>
      </c>
      <c r="DN3" s="3">
        <v>0</v>
      </c>
      <c r="DO3" s="3">
        <v>0</v>
      </c>
      <c r="DP3" s="3">
        <v>0</v>
      </c>
      <c r="DQ3" s="3">
        <v>0</v>
      </c>
      <c r="DR3" s="3">
        <v>0</v>
      </c>
      <c r="DS3" s="3">
        <v>0</v>
      </c>
      <c r="DT3" s="3">
        <v>5</v>
      </c>
      <c r="DU3" s="3">
        <v>0</v>
      </c>
      <c r="DV3" s="3">
        <v>0</v>
      </c>
      <c r="DW3" s="3">
        <v>0</v>
      </c>
      <c r="DX3" s="3">
        <v>0</v>
      </c>
      <c r="DY3" s="3">
        <v>0</v>
      </c>
      <c r="DZ3" s="3">
        <v>1</v>
      </c>
      <c r="EA3" s="3">
        <v>0</v>
      </c>
      <c r="EB3" s="3">
        <v>11</v>
      </c>
      <c r="EC3" s="3">
        <v>0</v>
      </c>
      <c r="ED3" s="3">
        <v>0</v>
      </c>
      <c r="EE3" s="3">
        <v>0</v>
      </c>
      <c r="EF3" s="3">
        <v>0</v>
      </c>
      <c r="EG3" s="3">
        <v>5</v>
      </c>
      <c r="EH3" s="3">
        <v>0</v>
      </c>
      <c r="EI3" s="3">
        <v>0</v>
      </c>
      <c r="EJ3" s="3">
        <v>0</v>
      </c>
      <c r="EK3" s="3">
        <v>0</v>
      </c>
      <c r="EL3" s="3">
        <v>0</v>
      </c>
      <c r="EM3" s="3">
        <v>0</v>
      </c>
      <c r="EN3" s="3">
        <v>0</v>
      </c>
      <c r="EO3" s="3">
        <v>0</v>
      </c>
      <c r="EP3" s="3">
        <v>0</v>
      </c>
      <c r="EQ3" s="3">
        <v>0</v>
      </c>
      <c r="ER3" s="3">
        <v>0</v>
      </c>
      <c r="ES3" s="3">
        <v>1</v>
      </c>
      <c r="ET3" s="3">
        <v>136</v>
      </c>
      <c r="EU3" s="3">
        <v>0</v>
      </c>
      <c r="EV3" s="3">
        <v>49</v>
      </c>
      <c r="EW3" s="3">
        <v>0</v>
      </c>
      <c r="EX3" s="3">
        <v>0</v>
      </c>
      <c r="EY3" s="3">
        <v>0</v>
      </c>
      <c r="EZ3" s="3">
        <v>0</v>
      </c>
      <c r="FA3" s="3">
        <v>0</v>
      </c>
      <c r="FB3" s="3">
        <v>0</v>
      </c>
      <c r="FC3" s="3">
        <v>0</v>
      </c>
      <c r="FD3" s="3">
        <v>6</v>
      </c>
      <c r="FE3" s="3">
        <v>0</v>
      </c>
      <c r="FF3" s="3">
        <v>0</v>
      </c>
      <c r="FG3" s="3">
        <v>0</v>
      </c>
      <c r="FH3" s="3">
        <v>0</v>
      </c>
      <c r="FI3" s="3">
        <v>0</v>
      </c>
      <c r="FJ3" s="3">
        <v>7</v>
      </c>
      <c r="FK3" s="3">
        <v>0</v>
      </c>
      <c r="FL3" s="3">
        <v>0</v>
      </c>
      <c r="FM3" s="3">
        <v>0</v>
      </c>
      <c r="FN3" s="3">
        <v>0</v>
      </c>
      <c r="FO3" s="3">
        <v>1</v>
      </c>
      <c r="FP3" s="3">
        <v>0</v>
      </c>
      <c r="FQ3" s="3">
        <v>0</v>
      </c>
      <c r="FR3" s="3">
        <v>0</v>
      </c>
      <c r="FS3" s="3">
        <v>0</v>
      </c>
      <c r="FT3" s="3">
        <v>0</v>
      </c>
      <c r="FU3" s="3">
        <v>0</v>
      </c>
      <c r="FV3" s="3">
        <v>0</v>
      </c>
      <c r="FW3" s="3">
        <v>0</v>
      </c>
      <c r="FX3" s="3">
        <v>0</v>
      </c>
      <c r="FY3" s="3">
        <v>6</v>
      </c>
      <c r="FZ3" s="3">
        <v>0</v>
      </c>
      <c r="GA3" s="3">
        <v>2</v>
      </c>
      <c r="GB3" s="3">
        <v>0</v>
      </c>
      <c r="GC3" s="3">
        <v>0</v>
      </c>
      <c r="GD3" s="3">
        <v>2</v>
      </c>
      <c r="GE3" s="3">
        <v>14</v>
      </c>
      <c r="GF3" s="3">
        <v>0</v>
      </c>
      <c r="GG3" s="3">
        <v>0</v>
      </c>
      <c r="GH3" s="3">
        <v>0</v>
      </c>
    </row>
    <row r="4" spans="1:190" x14ac:dyDescent="0.25">
      <c r="A4" s="2" t="s">
        <v>167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1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8</v>
      </c>
      <c r="AE4" s="3">
        <v>0</v>
      </c>
      <c r="AF4" s="3">
        <v>4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3</v>
      </c>
      <c r="AU4" s="3">
        <v>0</v>
      </c>
      <c r="AV4" s="3">
        <v>0</v>
      </c>
      <c r="AW4" s="3">
        <v>4</v>
      </c>
      <c r="AX4" s="3">
        <v>1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1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2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3">
        <v>0</v>
      </c>
      <c r="DM4" s="3">
        <v>0</v>
      </c>
      <c r="DN4" s="3">
        <v>0</v>
      </c>
      <c r="DO4" s="3">
        <v>0</v>
      </c>
      <c r="DP4" s="3">
        <v>0</v>
      </c>
      <c r="DQ4" s="3">
        <v>0</v>
      </c>
      <c r="DR4" s="3">
        <v>0</v>
      </c>
      <c r="DS4" s="3">
        <v>0</v>
      </c>
      <c r="DT4" s="3">
        <v>0</v>
      </c>
      <c r="DU4" s="3">
        <v>3</v>
      </c>
      <c r="DV4" s="3">
        <v>0</v>
      </c>
      <c r="DW4" s="3">
        <v>1</v>
      </c>
      <c r="DX4" s="3">
        <v>0</v>
      </c>
      <c r="DY4" s="3">
        <v>0</v>
      </c>
      <c r="DZ4" s="3">
        <v>0</v>
      </c>
      <c r="EA4" s="3">
        <v>0</v>
      </c>
      <c r="EB4" s="3">
        <v>0</v>
      </c>
      <c r="EC4" s="3">
        <v>0</v>
      </c>
      <c r="ED4" s="3">
        <v>0</v>
      </c>
      <c r="EE4" s="3">
        <v>0</v>
      </c>
      <c r="EF4" s="3">
        <v>0</v>
      </c>
      <c r="EG4" s="3">
        <v>0</v>
      </c>
      <c r="EH4" s="3">
        <v>0</v>
      </c>
      <c r="EI4" s="3">
        <v>0</v>
      </c>
      <c r="EJ4" s="3">
        <v>0</v>
      </c>
      <c r="EK4" s="3">
        <v>0</v>
      </c>
      <c r="EL4" s="3">
        <v>0</v>
      </c>
      <c r="EM4" s="3">
        <v>0</v>
      </c>
      <c r="EN4" s="3">
        <v>0</v>
      </c>
      <c r="EO4" s="3">
        <v>0</v>
      </c>
      <c r="EP4" s="3">
        <v>0</v>
      </c>
      <c r="EQ4" s="3">
        <v>2</v>
      </c>
      <c r="ER4" s="3">
        <v>0</v>
      </c>
      <c r="ES4" s="3">
        <v>0</v>
      </c>
      <c r="ET4" s="3">
        <v>12</v>
      </c>
      <c r="EU4" s="3">
        <v>0</v>
      </c>
      <c r="EV4" s="3">
        <v>0</v>
      </c>
      <c r="EW4" s="3">
        <v>0</v>
      </c>
      <c r="EX4" s="3">
        <v>0</v>
      </c>
      <c r="EY4" s="3">
        <v>0</v>
      </c>
      <c r="EZ4" s="3">
        <v>0</v>
      </c>
      <c r="FA4" s="3">
        <v>0</v>
      </c>
      <c r="FB4" s="3">
        <v>0</v>
      </c>
      <c r="FC4" s="3">
        <v>4</v>
      </c>
      <c r="FD4" s="3">
        <v>0</v>
      </c>
      <c r="FE4" s="3">
        <v>0</v>
      </c>
      <c r="FF4" s="3">
        <v>0</v>
      </c>
      <c r="FG4" s="3">
        <v>0</v>
      </c>
      <c r="FH4" s="3">
        <v>0</v>
      </c>
      <c r="FI4" s="3">
        <v>0</v>
      </c>
      <c r="FJ4" s="3">
        <v>3</v>
      </c>
      <c r="FK4" s="3">
        <v>0</v>
      </c>
      <c r="FL4" s="3">
        <v>0</v>
      </c>
      <c r="FM4" s="3">
        <v>0</v>
      </c>
      <c r="FN4" s="3">
        <v>0</v>
      </c>
      <c r="FO4" s="3">
        <v>0</v>
      </c>
      <c r="FP4" s="3">
        <v>0</v>
      </c>
      <c r="FQ4" s="3">
        <v>0</v>
      </c>
      <c r="FR4" s="3">
        <v>0</v>
      </c>
      <c r="FS4" s="3">
        <v>0</v>
      </c>
      <c r="FT4" s="3">
        <v>0</v>
      </c>
      <c r="FU4" s="3">
        <v>0</v>
      </c>
      <c r="FV4" s="3">
        <v>0</v>
      </c>
      <c r="FW4" s="3">
        <v>0</v>
      </c>
      <c r="FX4" s="3">
        <v>0</v>
      </c>
      <c r="FY4" s="3">
        <v>1</v>
      </c>
      <c r="FZ4" s="3">
        <v>0</v>
      </c>
      <c r="GA4" s="3">
        <v>0</v>
      </c>
      <c r="GB4" s="3">
        <v>1</v>
      </c>
      <c r="GC4" s="3">
        <v>0</v>
      </c>
      <c r="GD4" s="3">
        <v>3</v>
      </c>
      <c r="GE4" s="3">
        <v>3</v>
      </c>
      <c r="GF4" s="3">
        <v>0</v>
      </c>
      <c r="GG4" s="3">
        <v>0</v>
      </c>
      <c r="GH4" s="3">
        <v>0</v>
      </c>
    </row>
    <row r="5" spans="1:190" x14ac:dyDescent="0.25">
      <c r="A5" s="2" t="s">
        <v>197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2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2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7</v>
      </c>
      <c r="AA5" s="3">
        <v>0</v>
      </c>
      <c r="AB5" s="3">
        <v>0</v>
      </c>
      <c r="AC5" s="3">
        <v>0</v>
      </c>
      <c r="AD5" s="3">
        <v>4</v>
      </c>
      <c r="AE5" s="3">
        <v>0</v>
      </c>
      <c r="AF5" s="3">
        <v>6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5</v>
      </c>
      <c r="AU5" s="3">
        <v>0</v>
      </c>
      <c r="AV5" s="3">
        <v>0</v>
      </c>
      <c r="AW5" s="3">
        <v>5</v>
      </c>
      <c r="AX5" s="3">
        <v>15</v>
      </c>
      <c r="AY5" s="3">
        <v>0</v>
      </c>
      <c r="AZ5" s="3">
        <v>2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12</v>
      </c>
      <c r="BP5" s="3">
        <v>0</v>
      </c>
      <c r="BQ5" s="3">
        <v>0</v>
      </c>
      <c r="BR5" s="3">
        <v>4</v>
      </c>
      <c r="BS5" s="3">
        <v>0</v>
      </c>
      <c r="BT5" s="3">
        <v>0</v>
      </c>
      <c r="BU5" s="3">
        <v>0</v>
      </c>
      <c r="BV5" s="3">
        <v>0</v>
      </c>
      <c r="BW5" s="3">
        <v>2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2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3">
        <v>0</v>
      </c>
      <c r="DM5" s="3">
        <v>4</v>
      </c>
      <c r="DN5" s="3">
        <v>0</v>
      </c>
      <c r="DO5" s="3">
        <v>0</v>
      </c>
      <c r="DP5" s="3">
        <v>0</v>
      </c>
      <c r="DQ5" s="3">
        <v>0</v>
      </c>
      <c r="DR5" s="3">
        <v>0</v>
      </c>
      <c r="DS5" s="3">
        <v>0</v>
      </c>
      <c r="DT5" s="3">
        <v>0</v>
      </c>
      <c r="DU5" s="3">
        <v>0</v>
      </c>
      <c r="DV5" s="3">
        <v>0</v>
      </c>
      <c r="DW5" s="3">
        <v>0</v>
      </c>
      <c r="DX5" s="3">
        <v>0</v>
      </c>
      <c r="DY5" s="3">
        <v>0</v>
      </c>
      <c r="DZ5" s="3">
        <v>0</v>
      </c>
      <c r="EA5" s="3">
        <v>0</v>
      </c>
      <c r="EB5" s="3">
        <v>4</v>
      </c>
      <c r="EC5" s="3">
        <v>1</v>
      </c>
      <c r="ED5" s="3">
        <v>0</v>
      </c>
      <c r="EE5" s="3">
        <v>0</v>
      </c>
      <c r="EF5" s="3">
        <v>0</v>
      </c>
      <c r="EG5" s="3">
        <v>6</v>
      </c>
      <c r="EH5" s="3">
        <v>0</v>
      </c>
      <c r="EI5" s="3">
        <v>0</v>
      </c>
      <c r="EJ5" s="3">
        <v>0</v>
      </c>
      <c r="EK5" s="3">
        <v>0</v>
      </c>
      <c r="EL5" s="3">
        <v>0</v>
      </c>
      <c r="EM5" s="3">
        <v>2</v>
      </c>
      <c r="EN5" s="3">
        <v>0</v>
      </c>
      <c r="EO5" s="3">
        <v>0</v>
      </c>
      <c r="EP5" s="3">
        <v>0</v>
      </c>
      <c r="EQ5" s="3">
        <v>3</v>
      </c>
      <c r="ER5" s="3">
        <v>0</v>
      </c>
      <c r="ES5" s="3">
        <v>0</v>
      </c>
      <c r="ET5" s="3">
        <v>159</v>
      </c>
      <c r="EU5" s="3">
        <v>0</v>
      </c>
      <c r="EV5" s="3">
        <v>39</v>
      </c>
      <c r="EW5" s="3">
        <v>0</v>
      </c>
      <c r="EX5" s="3">
        <v>0</v>
      </c>
      <c r="EY5" s="3">
        <v>0</v>
      </c>
      <c r="EZ5" s="3">
        <v>0</v>
      </c>
      <c r="FA5" s="3">
        <v>0</v>
      </c>
      <c r="FB5" s="3">
        <v>0</v>
      </c>
      <c r="FC5" s="3">
        <v>0</v>
      </c>
      <c r="FD5" s="3">
        <v>2</v>
      </c>
      <c r="FE5" s="3">
        <v>0</v>
      </c>
      <c r="FF5" s="3">
        <v>0</v>
      </c>
      <c r="FG5" s="3">
        <v>0</v>
      </c>
      <c r="FH5" s="3">
        <v>0</v>
      </c>
      <c r="FI5" s="3">
        <v>0</v>
      </c>
      <c r="FJ5" s="3">
        <v>16</v>
      </c>
      <c r="FK5" s="3">
        <v>3</v>
      </c>
      <c r="FL5" s="3">
        <v>0</v>
      </c>
      <c r="FM5" s="3">
        <v>0</v>
      </c>
      <c r="FN5" s="3">
        <v>0</v>
      </c>
      <c r="FO5" s="3">
        <v>0</v>
      </c>
      <c r="FP5" s="3">
        <v>0</v>
      </c>
      <c r="FQ5" s="3">
        <v>0</v>
      </c>
      <c r="FR5" s="3">
        <v>0</v>
      </c>
      <c r="FS5" s="3">
        <v>0</v>
      </c>
      <c r="FT5" s="3">
        <v>0</v>
      </c>
      <c r="FU5" s="3">
        <v>0</v>
      </c>
      <c r="FV5" s="3">
        <v>0</v>
      </c>
      <c r="FW5" s="3">
        <v>0</v>
      </c>
      <c r="FX5" s="3">
        <v>0</v>
      </c>
      <c r="FY5" s="3">
        <v>4</v>
      </c>
      <c r="FZ5" s="3">
        <v>0</v>
      </c>
      <c r="GA5" s="3">
        <v>0</v>
      </c>
      <c r="GB5" s="3">
        <v>0</v>
      </c>
      <c r="GC5" s="3">
        <v>0</v>
      </c>
      <c r="GD5" s="3">
        <v>0</v>
      </c>
      <c r="GE5" s="3">
        <v>0</v>
      </c>
      <c r="GF5" s="3">
        <v>0</v>
      </c>
      <c r="GG5" s="3">
        <v>0</v>
      </c>
      <c r="GH5" s="3">
        <v>0</v>
      </c>
    </row>
    <row r="6" spans="1:190" x14ac:dyDescent="0.25">
      <c r="A6" s="2" t="s">
        <v>165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3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1</v>
      </c>
      <c r="BF6" s="3">
        <v>5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1</v>
      </c>
      <c r="DL6" s="3">
        <v>0</v>
      </c>
      <c r="DM6" s="3">
        <v>0</v>
      </c>
      <c r="DN6" s="3">
        <v>0</v>
      </c>
      <c r="DO6" s="3">
        <v>0</v>
      </c>
      <c r="DP6" s="3">
        <v>0</v>
      </c>
      <c r="DQ6" s="3">
        <v>0</v>
      </c>
      <c r="DR6" s="3">
        <v>0</v>
      </c>
      <c r="DS6" s="3">
        <v>0</v>
      </c>
      <c r="DT6" s="3">
        <v>2</v>
      </c>
      <c r="DU6" s="3">
        <v>0</v>
      </c>
      <c r="DV6" s="3">
        <v>0</v>
      </c>
      <c r="DW6" s="3">
        <v>0</v>
      </c>
      <c r="DX6" s="3">
        <v>0</v>
      </c>
      <c r="DY6" s="3">
        <v>0</v>
      </c>
      <c r="DZ6" s="3">
        <v>0</v>
      </c>
      <c r="EA6" s="3">
        <v>0</v>
      </c>
      <c r="EB6" s="3">
        <v>0</v>
      </c>
      <c r="EC6" s="3">
        <v>0</v>
      </c>
      <c r="ED6" s="3">
        <v>0</v>
      </c>
      <c r="EE6" s="3">
        <v>0</v>
      </c>
      <c r="EF6" s="3">
        <v>0</v>
      </c>
      <c r="EG6" s="3">
        <v>0</v>
      </c>
      <c r="EH6" s="3">
        <v>0</v>
      </c>
      <c r="EI6" s="3">
        <v>0</v>
      </c>
      <c r="EJ6" s="3">
        <v>0</v>
      </c>
      <c r="EK6" s="3">
        <v>1</v>
      </c>
      <c r="EL6" s="3">
        <v>0</v>
      </c>
      <c r="EM6" s="3">
        <v>0</v>
      </c>
      <c r="EN6" s="3">
        <v>0</v>
      </c>
      <c r="EO6" s="3">
        <v>0</v>
      </c>
      <c r="EP6" s="3">
        <v>0</v>
      </c>
      <c r="EQ6" s="3">
        <v>0</v>
      </c>
      <c r="ER6" s="3">
        <v>0</v>
      </c>
      <c r="ES6" s="3">
        <v>0</v>
      </c>
      <c r="ET6" s="3">
        <v>40</v>
      </c>
      <c r="EU6" s="3">
        <v>0</v>
      </c>
      <c r="EV6" s="3">
        <v>0</v>
      </c>
      <c r="EW6" s="3">
        <v>0</v>
      </c>
      <c r="EX6" s="3">
        <v>0</v>
      </c>
      <c r="EY6" s="3">
        <v>0</v>
      </c>
      <c r="EZ6" s="3">
        <v>0</v>
      </c>
      <c r="FA6" s="3">
        <v>0</v>
      </c>
      <c r="FB6" s="3">
        <v>1</v>
      </c>
      <c r="FC6" s="3">
        <v>7</v>
      </c>
      <c r="FD6" s="3">
        <v>0</v>
      </c>
      <c r="FE6" s="3">
        <v>0</v>
      </c>
      <c r="FF6" s="3">
        <v>0</v>
      </c>
      <c r="FG6" s="3">
        <v>0</v>
      </c>
      <c r="FH6" s="3">
        <v>0</v>
      </c>
      <c r="FI6" s="3">
        <v>0</v>
      </c>
      <c r="FJ6" s="3">
        <v>2</v>
      </c>
      <c r="FK6" s="3">
        <v>3</v>
      </c>
      <c r="FL6" s="3">
        <v>0</v>
      </c>
      <c r="FM6" s="3">
        <v>0</v>
      </c>
      <c r="FN6" s="3">
        <v>0</v>
      </c>
      <c r="FO6" s="3">
        <v>0</v>
      </c>
      <c r="FP6" s="3">
        <v>0</v>
      </c>
      <c r="FQ6" s="3">
        <v>0</v>
      </c>
      <c r="FR6" s="3">
        <v>0</v>
      </c>
      <c r="FS6" s="3">
        <v>0</v>
      </c>
      <c r="FT6" s="3">
        <v>0</v>
      </c>
      <c r="FU6" s="3">
        <v>1</v>
      </c>
      <c r="FV6" s="3">
        <v>0</v>
      </c>
      <c r="FW6" s="3">
        <v>0</v>
      </c>
      <c r="FX6" s="3">
        <v>0</v>
      </c>
      <c r="FY6" s="3">
        <v>0</v>
      </c>
      <c r="FZ6" s="3">
        <v>1</v>
      </c>
      <c r="GA6" s="3">
        <v>0</v>
      </c>
      <c r="GB6" s="3">
        <v>0</v>
      </c>
      <c r="GC6" s="3">
        <v>0</v>
      </c>
      <c r="GD6" s="3">
        <v>0</v>
      </c>
      <c r="GE6" s="3">
        <v>0</v>
      </c>
      <c r="GF6" s="3">
        <v>0</v>
      </c>
      <c r="GG6" s="3">
        <v>0</v>
      </c>
      <c r="GH6" s="3">
        <v>0</v>
      </c>
    </row>
    <row r="7" spans="1:190" x14ac:dyDescent="0.25">
      <c r="A7" s="2" t="s">
        <v>179</v>
      </c>
      <c r="B7" s="3">
        <v>0</v>
      </c>
      <c r="C7" s="3">
        <v>2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11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10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83</v>
      </c>
      <c r="AR7" s="3">
        <v>0</v>
      </c>
      <c r="AS7" s="3">
        <v>0</v>
      </c>
      <c r="AT7" s="3">
        <v>8</v>
      </c>
      <c r="AU7" s="3">
        <v>0</v>
      </c>
      <c r="AV7" s="3">
        <v>2</v>
      </c>
      <c r="AW7" s="3">
        <v>0</v>
      </c>
      <c r="AX7" s="3">
        <v>12</v>
      </c>
      <c r="AY7" s="3">
        <v>0</v>
      </c>
      <c r="AZ7" s="3">
        <v>0</v>
      </c>
      <c r="BA7" s="3">
        <v>0</v>
      </c>
      <c r="BB7" s="3">
        <v>0</v>
      </c>
      <c r="BC7" s="3">
        <v>3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1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1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2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1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77</v>
      </c>
      <c r="DK7" s="3">
        <v>0</v>
      </c>
      <c r="DL7" s="3">
        <v>0</v>
      </c>
      <c r="DM7" s="3">
        <v>0</v>
      </c>
      <c r="DN7" s="3">
        <v>0</v>
      </c>
      <c r="DO7" s="3">
        <v>0</v>
      </c>
      <c r="DP7" s="3">
        <v>0</v>
      </c>
      <c r="DQ7" s="3">
        <v>0</v>
      </c>
      <c r="DR7" s="3">
        <v>0</v>
      </c>
      <c r="DS7" s="3">
        <v>0</v>
      </c>
      <c r="DT7" s="3">
        <v>0</v>
      </c>
      <c r="DU7" s="3">
        <v>0</v>
      </c>
      <c r="DV7" s="3">
        <v>0</v>
      </c>
      <c r="DW7" s="3">
        <v>1</v>
      </c>
      <c r="DX7" s="3">
        <v>0</v>
      </c>
      <c r="DY7" s="3">
        <v>3</v>
      </c>
      <c r="DZ7" s="3">
        <v>0</v>
      </c>
      <c r="EA7" s="3">
        <v>0</v>
      </c>
      <c r="EB7" s="3">
        <v>0</v>
      </c>
      <c r="EC7" s="3">
        <v>0</v>
      </c>
      <c r="ED7" s="3">
        <v>0</v>
      </c>
      <c r="EE7" s="3">
        <v>0</v>
      </c>
      <c r="EF7" s="3">
        <v>0</v>
      </c>
      <c r="EG7" s="3">
        <v>2</v>
      </c>
      <c r="EH7" s="3">
        <v>0</v>
      </c>
      <c r="EI7" s="3">
        <v>0</v>
      </c>
      <c r="EJ7" s="3">
        <v>0</v>
      </c>
      <c r="EK7" s="3">
        <v>0</v>
      </c>
      <c r="EL7" s="3">
        <v>0</v>
      </c>
      <c r="EM7" s="3">
        <v>0</v>
      </c>
      <c r="EN7" s="3">
        <v>0</v>
      </c>
      <c r="EO7" s="3">
        <v>0</v>
      </c>
      <c r="EP7" s="3">
        <v>0</v>
      </c>
      <c r="EQ7" s="3">
        <v>2</v>
      </c>
      <c r="ER7" s="3">
        <v>0</v>
      </c>
      <c r="ES7" s="3">
        <v>0</v>
      </c>
      <c r="ET7" s="3">
        <v>35</v>
      </c>
      <c r="EU7" s="3">
        <v>0</v>
      </c>
      <c r="EV7" s="3">
        <v>7</v>
      </c>
      <c r="EW7" s="3">
        <v>0</v>
      </c>
      <c r="EX7" s="3">
        <v>0</v>
      </c>
      <c r="EY7" s="3">
        <v>0</v>
      </c>
      <c r="EZ7" s="3">
        <v>4</v>
      </c>
      <c r="FA7" s="3">
        <v>0</v>
      </c>
      <c r="FB7" s="3">
        <v>0</v>
      </c>
      <c r="FC7" s="3">
        <v>5</v>
      </c>
      <c r="FD7" s="3">
        <v>2</v>
      </c>
      <c r="FE7" s="3">
        <v>0</v>
      </c>
      <c r="FF7" s="3">
        <v>4</v>
      </c>
      <c r="FG7" s="3">
        <v>0</v>
      </c>
      <c r="FH7" s="3">
        <v>0</v>
      </c>
      <c r="FI7" s="3">
        <v>0</v>
      </c>
      <c r="FJ7" s="3">
        <v>5</v>
      </c>
      <c r="FK7" s="3">
        <v>7</v>
      </c>
      <c r="FL7" s="3">
        <v>0</v>
      </c>
      <c r="FM7" s="3">
        <v>0</v>
      </c>
      <c r="FN7" s="3">
        <v>0</v>
      </c>
      <c r="FO7" s="3">
        <v>0</v>
      </c>
      <c r="FP7" s="3">
        <v>0</v>
      </c>
      <c r="FQ7" s="3">
        <v>0</v>
      </c>
      <c r="FR7" s="3">
        <v>0</v>
      </c>
      <c r="FS7" s="3">
        <v>0</v>
      </c>
      <c r="FT7" s="3">
        <v>0</v>
      </c>
      <c r="FU7" s="3">
        <v>0</v>
      </c>
      <c r="FV7" s="3">
        <v>0</v>
      </c>
      <c r="FW7" s="3">
        <v>0</v>
      </c>
      <c r="FX7" s="3">
        <v>0</v>
      </c>
      <c r="FY7" s="3">
        <v>1</v>
      </c>
      <c r="FZ7" s="3">
        <v>0</v>
      </c>
      <c r="GA7" s="3">
        <v>0</v>
      </c>
      <c r="GB7" s="3">
        <v>0</v>
      </c>
      <c r="GC7" s="3">
        <v>0</v>
      </c>
      <c r="GD7" s="3">
        <v>0</v>
      </c>
      <c r="GE7" s="3">
        <v>0</v>
      </c>
      <c r="GF7" s="3">
        <v>0</v>
      </c>
      <c r="GG7" s="3">
        <v>0</v>
      </c>
      <c r="GH7" s="3">
        <v>0</v>
      </c>
    </row>
    <row r="8" spans="1:190" x14ac:dyDescent="0.25">
      <c r="A8" s="2" t="s">
        <v>163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7</v>
      </c>
      <c r="AX8" s="3">
        <v>6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1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0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0</v>
      </c>
      <c r="DU8" s="3">
        <v>0</v>
      </c>
      <c r="DV8" s="3">
        <v>0</v>
      </c>
      <c r="DW8" s="3">
        <v>0</v>
      </c>
      <c r="DX8" s="3">
        <v>0</v>
      </c>
      <c r="DY8" s="3">
        <v>0</v>
      </c>
      <c r="DZ8" s="3">
        <v>0</v>
      </c>
      <c r="EA8" s="3">
        <v>0</v>
      </c>
      <c r="EB8" s="3">
        <v>0</v>
      </c>
      <c r="EC8" s="3">
        <v>0</v>
      </c>
      <c r="ED8" s="3">
        <v>0</v>
      </c>
      <c r="EE8" s="3">
        <v>0</v>
      </c>
      <c r="EF8" s="3">
        <v>2</v>
      </c>
      <c r="EG8" s="3">
        <v>0</v>
      </c>
      <c r="EH8" s="3">
        <v>0</v>
      </c>
      <c r="EI8" s="3">
        <v>0</v>
      </c>
      <c r="EJ8" s="3">
        <v>0</v>
      </c>
      <c r="EK8" s="3">
        <v>0</v>
      </c>
      <c r="EL8" s="3">
        <v>0</v>
      </c>
      <c r="EM8" s="3">
        <v>0</v>
      </c>
      <c r="EN8" s="3">
        <v>0</v>
      </c>
      <c r="EO8" s="3">
        <v>0</v>
      </c>
      <c r="EP8" s="3">
        <v>0</v>
      </c>
      <c r="EQ8" s="3">
        <v>0</v>
      </c>
      <c r="ER8" s="3">
        <v>0</v>
      </c>
      <c r="ES8" s="3">
        <v>0</v>
      </c>
      <c r="ET8" s="3">
        <v>10</v>
      </c>
      <c r="EU8" s="3">
        <v>0</v>
      </c>
      <c r="EV8" s="3">
        <v>0</v>
      </c>
      <c r="EW8" s="3">
        <v>0</v>
      </c>
      <c r="EX8" s="3">
        <v>0</v>
      </c>
      <c r="EY8" s="3">
        <v>0</v>
      </c>
      <c r="EZ8" s="3">
        <v>0</v>
      </c>
      <c r="FA8" s="3">
        <v>0</v>
      </c>
      <c r="FB8" s="3">
        <v>0</v>
      </c>
      <c r="FC8" s="3">
        <v>0</v>
      </c>
      <c r="FD8" s="3">
        <v>2</v>
      </c>
      <c r="FE8" s="3">
        <v>0</v>
      </c>
      <c r="FF8" s="3">
        <v>3</v>
      </c>
      <c r="FG8" s="3">
        <v>0</v>
      </c>
      <c r="FH8" s="3">
        <v>0</v>
      </c>
      <c r="FI8" s="3">
        <v>0</v>
      </c>
      <c r="FJ8" s="3">
        <v>1</v>
      </c>
      <c r="FK8" s="3">
        <v>0</v>
      </c>
      <c r="FL8" s="3">
        <v>0</v>
      </c>
      <c r="FM8" s="3">
        <v>0</v>
      </c>
      <c r="FN8" s="3">
        <v>0</v>
      </c>
      <c r="FO8" s="3">
        <v>0</v>
      </c>
      <c r="FP8" s="3">
        <v>0</v>
      </c>
      <c r="FQ8" s="3">
        <v>0</v>
      </c>
      <c r="FR8" s="3">
        <v>0</v>
      </c>
      <c r="FS8" s="3">
        <v>0</v>
      </c>
      <c r="FT8" s="3">
        <v>0</v>
      </c>
      <c r="FU8" s="3">
        <v>0</v>
      </c>
      <c r="FV8" s="3">
        <v>0</v>
      </c>
      <c r="FW8" s="3">
        <v>0</v>
      </c>
      <c r="FX8" s="3">
        <v>0</v>
      </c>
      <c r="FY8" s="3">
        <v>0</v>
      </c>
      <c r="FZ8" s="3">
        <v>0</v>
      </c>
      <c r="GA8" s="3">
        <v>0</v>
      </c>
      <c r="GB8" s="3">
        <v>0</v>
      </c>
      <c r="GC8" s="3">
        <v>0</v>
      </c>
      <c r="GD8" s="3">
        <v>0</v>
      </c>
      <c r="GE8" s="3">
        <v>0</v>
      </c>
      <c r="GF8" s="3">
        <v>0</v>
      </c>
      <c r="GG8" s="3">
        <v>0</v>
      </c>
      <c r="GH8" s="3">
        <v>0</v>
      </c>
    </row>
    <row r="9" spans="1:190" x14ac:dyDescent="0.25">
      <c r="A9" s="2" t="s">
        <v>177</v>
      </c>
      <c r="B9" s="3">
        <v>0</v>
      </c>
      <c r="C9" s="3">
        <v>1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4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12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4</v>
      </c>
      <c r="AG9" s="3">
        <v>0</v>
      </c>
      <c r="AH9" s="3">
        <v>3</v>
      </c>
      <c r="AI9" s="3">
        <v>0</v>
      </c>
      <c r="AJ9" s="3">
        <v>0</v>
      </c>
      <c r="AK9" s="3">
        <v>0</v>
      </c>
      <c r="AL9" s="3">
        <v>14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16</v>
      </c>
      <c r="AU9" s="3">
        <v>2</v>
      </c>
      <c r="AV9" s="3">
        <v>0</v>
      </c>
      <c r="AW9" s="3">
        <v>0</v>
      </c>
      <c r="AX9" s="3">
        <v>4</v>
      </c>
      <c r="AY9" s="3">
        <v>0</v>
      </c>
      <c r="AZ9" s="3">
        <v>5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6</v>
      </c>
      <c r="BP9" s="3">
        <v>0</v>
      </c>
      <c r="BQ9" s="3">
        <v>0</v>
      </c>
      <c r="BR9" s="3">
        <v>4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1</v>
      </c>
      <c r="CJ9" s="3">
        <v>0</v>
      </c>
      <c r="CK9" s="3">
        <v>0</v>
      </c>
      <c r="CL9" s="3">
        <v>0</v>
      </c>
      <c r="CM9" s="3">
        <v>0</v>
      </c>
      <c r="CN9" s="3">
        <v>8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1</v>
      </c>
      <c r="CW9" s="3">
        <v>0</v>
      </c>
      <c r="CX9" s="3">
        <v>0</v>
      </c>
      <c r="CY9" s="3">
        <v>0</v>
      </c>
      <c r="CZ9" s="3">
        <v>1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3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3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78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12</v>
      </c>
      <c r="FD9" s="3">
        <v>4</v>
      </c>
      <c r="FE9" s="3">
        <v>0</v>
      </c>
      <c r="FF9" s="3">
        <v>3</v>
      </c>
      <c r="FG9" s="3">
        <v>0</v>
      </c>
      <c r="FH9" s="3">
        <v>2</v>
      </c>
      <c r="FI9" s="3">
        <v>0</v>
      </c>
      <c r="FJ9" s="3">
        <v>20</v>
      </c>
      <c r="FK9" s="3">
        <v>11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1</v>
      </c>
    </row>
    <row r="10" spans="1:190" x14ac:dyDescent="0.25">
      <c r="A10" s="2" t="s">
        <v>161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2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4</v>
      </c>
      <c r="AU10" s="3">
        <v>0</v>
      </c>
      <c r="AV10" s="3">
        <v>0</v>
      </c>
      <c r="AW10" s="3">
        <v>4</v>
      </c>
      <c r="AX10" s="3">
        <v>0</v>
      </c>
      <c r="AY10" s="3">
        <v>0</v>
      </c>
      <c r="AZ10" s="3">
        <v>1</v>
      </c>
      <c r="BA10" s="3">
        <v>0</v>
      </c>
      <c r="BB10" s="3">
        <v>0</v>
      </c>
      <c r="BC10" s="3">
        <v>2</v>
      </c>
      <c r="BD10" s="3">
        <v>0</v>
      </c>
      <c r="BE10" s="3">
        <v>1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1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2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4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26</v>
      </c>
      <c r="EU10" s="3">
        <v>0</v>
      </c>
      <c r="EV10" s="3">
        <v>0</v>
      </c>
      <c r="EW10" s="3">
        <v>1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2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2</v>
      </c>
      <c r="FK10" s="3">
        <v>3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0</v>
      </c>
      <c r="GD10" s="3">
        <v>0</v>
      </c>
      <c r="GE10" s="3">
        <v>1</v>
      </c>
      <c r="GF10" s="3">
        <v>0</v>
      </c>
      <c r="GG10" s="3">
        <v>0</v>
      </c>
      <c r="GH10" s="3">
        <v>0</v>
      </c>
    </row>
    <row r="11" spans="1:190" x14ac:dyDescent="0.25">
      <c r="A11" s="2" t="s">
        <v>175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1</v>
      </c>
      <c r="V11" s="3">
        <v>0</v>
      </c>
      <c r="W11" s="3">
        <v>0</v>
      </c>
      <c r="X11" s="3">
        <v>0</v>
      </c>
      <c r="Y11" s="3">
        <v>0</v>
      </c>
      <c r="Z11" s="3">
        <v>6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51</v>
      </c>
      <c r="AU11" s="3">
        <v>0</v>
      </c>
      <c r="AV11" s="3">
        <v>0</v>
      </c>
      <c r="AW11" s="3">
        <v>0</v>
      </c>
      <c r="AX11" s="3">
        <v>5</v>
      </c>
      <c r="AY11" s="3">
        <v>0</v>
      </c>
      <c r="AZ11" s="3">
        <v>0</v>
      </c>
      <c r="BA11" s="3">
        <v>4</v>
      </c>
      <c r="BB11" s="3">
        <v>4</v>
      </c>
      <c r="BC11" s="3">
        <v>6</v>
      </c>
      <c r="BD11" s="3">
        <v>0</v>
      </c>
      <c r="BE11" s="3">
        <v>2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2</v>
      </c>
      <c r="CJ11" s="3">
        <v>0</v>
      </c>
      <c r="CK11" s="3">
        <v>0</v>
      </c>
      <c r="CL11" s="3">
        <v>0</v>
      </c>
      <c r="CM11" s="3">
        <v>0</v>
      </c>
      <c r="CN11" s="3">
        <v>2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2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1</v>
      </c>
      <c r="DU11" s="3">
        <v>0</v>
      </c>
      <c r="DV11" s="3">
        <v>0</v>
      </c>
      <c r="DW11" s="3">
        <v>2</v>
      </c>
      <c r="DX11" s="3">
        <v>0</v>
      </c>
      <c r="DY11" s="3">
        <v>1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0</v>
      </c>
      <c r="ET11" s="3">
        <v>13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2</v>
      </c>
      <c r="FD11" s="3">
        <v>0</v>
      </c>
      <c r="FE11" s="3">
        <v>0</v>
      </c>
      <c r="FF11" s="3">
        <v>1</v>
      </c>
      <c r="FG11" s="3">
        <v>0</v>
      </c>
      <c r="FH11" s="3">
        <v>4</v>
      </c>
      <c r="FI11" s="3">
        <v>0</v>
      </c>
      <c r="FJ11" s="3">
        <v>5</v>
      </c>
      <c r="FK11" s="3">
        <v>6</v>
      </c>
      <c r="FL11" s="3">
        <v>0</v>
      </c>
      <c r="FM11" s="3">
        <v>0</v>
      </c>
      <c r="FN11" s="3">
        <v>0</v>
      </c>
      <c r="FO11" s="3">
        <v>0</v>
      </c>
      <c r="FP11" s="3">
        <v>0</v>
      </c>
      <c r="FQ11" s="3">
        <v>0</v>
      </c>
      <c r="FR11" s="3">
        <v>0</v>
      </c>
      <c r="FS11" s="3">
        <v>0</v>
      </c>
      <c r="FT11" s="3">
        <v>0</v>
      </c>
      <c r="FU11" s="3">
        <v>0</v>
      </c>
      <c r="FV11" s="3">
        <v>0</v>
      </c>
      <c r="FW11" s="3">
        <v>0</v>
      </c>
      <c r="FX11" s="3">
        <v>0</v>
      </c>
      <c r="FY11" s="3">
        <v>1</v>
      </c>
      <c r="FZ11" s="3">
        <v>0</v>
      </c>
      <c r="GA11" s="3">
        <v>0</v>
      </c>
      <c r="GB11" s="3">
        <v>0</v>
      </c>
      <c r="GC11" s="3">
        <v>0</v>
      </c>
      <c r="GD11" s="3">
        <v>1</v>
      </c>
      <c r="GE11" s="3">
        <v>0</v>
      </c>
      <c r="GF11" s="3">
        <v>0</v>
      </c>
      <c r="GG11" s="3">
        <v>0</v>
      </c>
      <c r="GH11" s="3">
        <v>0</v>
      </c>
    </row>
    <row r="12" spans="1:190" x14ac:dyDescent="0.25">
      <c r="A12" s="2" t="s">
        <v>159</v>
      </c>
      <c r="B12" s="3">
        <v>0</v>
      </c>
      <c r="C12" s="3">
        <v>5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2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19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6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57</v>
      </c>
      <c r="AU12" s="3">
        <v>3</v>
      </c>
      <c r="AV12" s="3">
        <v>0</v>
      </c>
      <c r="AW12" s="3">
        <v>0</v>
      </c>
      <c r="AX12" s="3">
        <v>14</v>
      </c>
      <c r="AY12" s="3">
        <v>0</v>
      </c>
      <c r="AZ12" s="3">
        <v>5</v>
      </c>
      <c r="BA12" s="3">
        <v>0</v>
      </c>
      <c r="BB12" s="3">
        <v>0</v>
      </c>
      <c r="BC12" s="3">
        <v>0</v>
      </c>
      <c r="BD12" s="3">
        <v>0</v>
      </c>
      <c r="BE12" s="3">
        <v>7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3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3</v>
      </c>
      <c r="BZ12" s="3">
        <v>0</v>
      </c>
      <c r="CA12" s="3">
        <v>0</v>
      </c>
      <c r="CB12" s="3">
        <v>1</v>
      </c>
      <c r="CC12" s="3">
        <v>4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1</v>
      </c>
      <c r="CJ12" s="3">
        <v>0</v>
      </c>
      <c r="CK12" s="3">
        <v>0</v>
      </c>
      <c r="CL12" s="3">
        <v>0</v>
      </c>
      <c r="CM12" s="3">
        <v>0</v>
      </c>
      <c r="CN12" s="3">
        <v>24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1</v>
      </c>
      <c r="DA12" s="3">
        <v>0</v>
      </c>
      <c r="DB12" s="3">
        <v>0</v>
      </c>
      <c r="DC12" s="3">
        <v>0</v>
      </c>
      <c r="DD12" s="3">
        <v>6</v>
      </c>
      <c r="DE12" s="3">
        <v>1</v>
      </c>
      <c r="DF12" s="3">
        <v>0</v>
      </c>
      <c r="DG12" s="3">
        <v>0</v>
      </c>
      <c r="DH12" s="3">
        <v>0</v>
      </c>
      <c r="DI12" s="3">
        <v>0</v>
      </c>
      <c r="DJ12" s="3">
        <v>248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3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0</v>
      </c>
      <c r="ET12" s="3">
        <v>232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7</v>
      </c>
      <c r="FA12" s="3">
        <v>0</v>
      </c>
      <c r="FB12" s="3">
        <v>0</v>
      </c>
      <c r="FC12" s="3">
        <v>35</v>
      </c>
      <c r="FD12" s="3">
        <v>8</v>
      </c>
      <c r="FE12" s="3">
        <v>0</v>
      </c>
      <c r="FF12" s="3">
        <v>1</v>
      </c>
      <c r="FG12" s="3">
        <v>0</v>
      </c>
      <c r="FH12" s="3">
        <v>2</v>
      </c>
      <c r="FI12" s="3">
        <v>0</v>
      </c>
      <c r="FJ12" s="3">
        <v>32</v>
      </c>
      <c r="FK12" s="3">
        <v>13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  <c r="FX12" s="3">
        <v>0</v>
      </c>
      <c r="FY12" s="3">
        <v>0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>
        <v>1</v>
      </c>
      <c r="GF12" s="3">
        <v>0</v>
      </c>
      <c r="GG12" s="3">
        <v>0</v>
      </c>
      <c r="GH12" s="3">
        <v>0</v>
      </c>
    </row>
    <row r="13" spans="1:190" x14ac:dyDescent="0.25">
      <c r="A13" s="2" t="s">
        <v>229</v>
      </c>
      <c r="B13" s="3">
        <v>6</v>
      </c>
      <c r="C13" s="3">
        <v>3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60</v>
      </c>
      <c r="AU13" s="3">
        <v>0</v>
      </c>
      <c r="AV13" s="3">
        <v>2</v>
      </c>
      <c r="AW13" s="3">
        <v>0</v>
      </c>
      <c r="AX13" s="3">
        <v>3</v>
      </c>
      <c r="AY13" s="3">
        <v>0</v>
      </c>
      <c r="AZ13" s="3">
        <v>3</v>
      </c>
      <c r="BA13" s="3">
        <v>0</v>
      </c>
      <c r="BB13" s="3">
        <v>1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1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3</v>
      </c>
      <c r="DX13" s="3">
        <v>0</v>
      </c>
      <c r="DY13" s="3">
        <v>0</v>
      </c>
      <c r="DZ13" s="3">
        <v>0</v>
      </c>
      <c r="EA13" s="3">
        <v>0</v>
      </c>
      <c r="EB13" s="3">
        <v>6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0</v>
      </c>
      <c r="ET13" s="3">
        <v>19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1</v>
      </c>
      <c r="FC13" s="3">
        <v>3</v>
      </c>
      <c r="FD13" s="3">
        <v>0</v>
      </c>
      <c r="FE13" s="3">
        <v>0</v>
      </c>
      <c r="FF13" s="3">
        <v>0</v>
      </c>
      <c r="FG13" s="3">
        <v>0</v>
      </c>
      <c r="FH13" s="3">
        <v>1</v>
      </c>
      <c r="FI13" s="3">
        <v>0</v>
      </c>
      <c r="FJ13" s="3">
        <v>5</v>
      </c>
      <c r="FK13" s="3">
        <v>2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1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</row>
    <row r="14" spans="1:190" x14ac:dyDescent="0.25">
      <c r="A14" s="2" t="s">
        <v>147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4</v>
      </c>
      <c r="N14" s="3">
        <v>0</v>
      </c>
      <c r="O14" s="3">
        <v>0</v>
      </c>
      <c r="P14" s="3">
        <v>0</v>
      </c>
      <c r="Q14" s="3">
        <v>1</v>
      </c>
      <c r="R14" s="3">
        <v>1</v>
      </c>
      <c r="S14" s="3">
        <v>0</v>
      </c>
      <c r="T14" s="3">
        <v>0</v>
      </c>
      <c r="U14" s="3">
        <v>23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9</v>
      </c>
      <c r="AB14" s="3">
        <v>0</v>
      </c>
      <c r="AC14" s="3">
        <v>0</v>
      </c>
      <c r="AD14" s="3">
        <v>26</v>
      </c>
      <c r="AE14" s="3">
        <v>0</v>
      </c>
      <c r="AF14" s="3">
        <v>20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3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1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1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2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1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3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1</v>
      </c>
      <c r="EB14" s="3">
        <v>2</v>
      </c>
      <c r="EC14" s="3">
        <v>0</v>
      </c>
      <c r="ED14" s="3">
        <v>0</v>
      </c>
      <c r="EE14" s="3">
        <v>0</v>
      </c>
      <c r="EF14" s="3">
        <v>0</v>
      </c>
      <c r="EG14" s="3">
        <v>4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1</v>
      </c>
      <c r="EN14" s="3">
        <v>0</v>
      </c>
      <c r="EO14" s="3">
        <v>0</v>
      </c>
      <c r="EP14" s="3">
        <v>0</v>
      </c>
      <c r="EQ14" s="3">
        <v>4</v>
      </c>
      <c r="ER14" s="3">
        <v>0</v>
      </c>
      <c r="ES14" s="3">
        <v>0</v>
      </c>
      <c r="ET14" s="3">
        <v>32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2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2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3">
        <v>0</v>
      </c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</v>
      </c>
      <c r="GG14" s="3">
        <v>0</v>
      </c>
      <c r="GH14" s="3">
        <v>0</v>
      </c>
    </row>
    <row r="15" spans="1:190" x14ac:dyDescent="0.25">
      <c r="A15" s="2" t="s">
        <v>155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2</v>
      </c>
      <c r="P15" s="3">
        <v>0</v>
      </c>
      <c r="Q15" s="3">
        <v>0</v>
      </c>
      <c r="R15" s="3">
        <v>0</v>
      </c>
      <c r="S15" s="3">
        <v>1</v>
      </c>
      <c r="T15" s="3">
        <v>0</v>
      </c>
      <c r="U15" s="3">
        <v>2</v>
      </c>
      <c r="V15" s="3">
        <v>0</v>
      </c>
      <c r="W15" s="3">
        <v>0</v>
      </c>
      <c r="X15" s="3">
        <v>0</v>
      </c>
      <c r="Y15" s="3">
        <v>0</v>
      </c>
      <c r="Z15" s="3">
        <v>7</v>
      </c>
      <c r="AA15" s="3">
        <v>0</v>
      </c>
      <c r="AB15" s="3">
        <v>0</v>
      </c>
      <c r="AC15" s="3">
        <v>0</v>
      </c>
      <c r="AD15" s="3">
        <v>9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1</v>
      </c>
      <c r="AU15" s="3">
        <v>0</v>
      </c>
      <c r="AV15" s="3">
        <v>0</v>
      </c>
      <c r="AW15" s="3">
        <v>7</v>
      </c>
      <c r="AX15" s="3">
        <v>2</v>
      </c>
      <c r="AY15" s="3">
        <v>0</v>
      </c>
      <c r="AZ15" s="3">
        <v>0</v>
      </c>
      <c r="BA15" s="3">
        <v>0</v>
      </c>
      <c r="BB15" s="3">
        <v>0</v>
      </c>
      <c r="BC15" s="3">
        <v>2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2</v>
      </c>
      <c r="BP15" s="3">
        <v>0</v>
      </c>
      <c r="BQ15" s="3">
        <v>0</v>
      </c>
      <c r="BR15" s="3">
        <v>5</v>
      </c>
      <c r="BS15" s="3">
        <v>0</v>
      </c>
      <c r="BT15" s="3">
        <v>0</v>
      </c>
      <c r="BU15" s="3">
        <v>0</v>
      </c>
      <c r="BV15" s="3">
        <v>0</v>
      </c>
      <c r="BW15" s="3">
        <v>1</v>
      </c>
      <c r="BX15" s="3">
        <v>0</v>
      </c>
      <c r="BY15" s="3">
        <v>0</v>
      </c>
      <c r="BZ15" s="3">
        <v>0</v>
      </c>
      <c r="CA15" s="3">
        <v>2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1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1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4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1</v>
      </c>
      <c r="EH15" s="3">
        <v>0</v>
      </c>
      <c r="EI15" s="3">
        <v>0</v>
      </c>
      <c r="EJ15" s="3">
        <v>0</v>
      </c>
      <c r="EK15" s="3">
        <v>0</v>
      </c>
      <c r="EL15" s="3">
        <v>1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0</v>
      </c>
      <c r="ET15" s="3">
        <v>43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0</v>
      </c>
      <c r="FC15" s="3">
        <v>4</v>
      </c>
      <c r="FD15" s="3">
        <v>0</v>
      </c>
      <c r="FE15" s="3">
        <v>0</v>
      </c>
      <c r="FF15" s="3">
        <v>2</v>
      </c>
      <c r="FG15" s="3">
        <v>0</v>
      </c>
      <c r="FH15" s="3">
        <v>0</v>
      </c>
      <c r="FI15" s="3">
        <v>0</v>
      </c>
      <c r="FJ15" s="3">
        <v>7</v>
      </c>
      <c r="FK15" s="3">
        <v>0</v>
      </c>
      <c r="FL15" s="3">
        <v>0</v>
      </c>
      <c r="FM15" s="3">
        <v>2</v>
      </c>
      <c r="FN15" s="3">
        <v>0</v>
      </c>
      <c r="FO15" s="3">
        <v>0</v>
      </c>
      <c r="FP15" s="3">
        <v>0</v>
      </c>
      <c r="FQ15" s="3">
        <v>0</v>
      </c>
      <c r="FR15" s="3">
        <v>0</v>
      </c>
      <c r="FS15" s="3">
        <v>0</v>
      </c>
      <c r="FT15" s="3">
        <v>0</v>
      </c>
      <c r="FU15" s="3">
        <v>0</v>
      </c>
      <c r="FV15" s="3">
        <v>0</v>
      </c>
      <c r="FW15" s="3">
        <v>0</v>
      </c>
      <c r="FX15" s="3">
        <v>0</v>
      </c>
      <c r="FY15" s="3">
        <v>0</v>
      </c>
      <c r="FZ15" s="3">
        <v>0</v>
      </c>
      <c r="GA15" s="3">
        <v>0</v>
      </c>
      <c r="GB15" s="3">
        <v>0</v>
      </c>
      <c r="GC15" s="3">
        <v>0</v>
      </c>
      <c r="GD15" s="3">
        <v>0</v>
      </c>
      <c r="GE15" s="3">
        <v>6</v>
      </c>
      <c r="GF15" s="3">
        <v>0</v>
      </c>
      <c r="GG15" s="3">
        <v>0</v>
      </c>
      <c r="GH15" s="3">
        <v>0</v>
      </c>
    </row>
    <row r="16" spans="1:190" x14ac:dyDescent="0.25">
      <c r="A16" s="2" t="s">
        <v>145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1</v>
      </c>
      <c r="H16" s="3">
        <v>0</v>
      </c>
      <c r="I16" s="3">
        <v>0</v>
      </c>
      <c r="J16" s="3">
        <v>0</v>
      </c>
      <c r="K16" s="3">
        <v>0</v>
      </c>
      <c r="L16" s="3">
        <v>1</v>
      </c>
      <c r="M16" s="3">
        <v>6</v>
      </c>
      <c r="N16" s="3">
        <v>0</v>
      </c>
      <c r="O16" s="3">
        <v>0</v>
      </c>
      <c r="P16" s="3">
        <v>0</v>
      </c>
      <c r="Q16" s="3">
        <v>5</v>
      </c>
      <c r="R16" s="3">
        <v>0</v>
      </c>
      <c r="S16" s="3">
        <v>1</v>
      </c>
      <c r="T16" s="3">
        <v>0</v>
      </c>
      <c r="U16" s="3">
        <v>12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7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4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4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1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2</v>
      </c>
      <c r="BP16" s="3">
        <v>0</v>
      </c>
      <c r="BQ16" s="3">
        <v>0</v>
      </c>
      <c r="BR16" s="3">
        <v>2</v>
      </c>
      <c r="BS16" s="3">
        <v>0</v>
      </c>
      <c r="BT16" s="3">
        <v>0</v>
      </c>
      <c r="BU16" s="3">
        <v>0</v>
      </c>
      <c r="BV16" s="3">
        <v>0</v>
      </c>
      <c r="BW16" s="3">
        <v>1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3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1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5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1</v>
      </c>
      <c r="EN16" s="3">
        <v>0</v>
      </c>
      <c r="EO16" s="3">
        <v>0</v>
      </c>
      <c r="EP16" s="3">
        <v>0</v>
      </c>
      <c r="EQ16" s="3">
        <v>2</v>
      </c>
      <c r="ER16" s="3">
        <v>0</v>
      </c>
      <c r="ES16" s="3">
        <v>0</v>
      </c>
      <c r="ET16" s="3">
        <v>65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2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2</v>
      </c>
      <c r="FT16" s="3">
        <v>0</v>
      </c>
      <c r="FU16" s="3">
        <v>0</v>
      </c>
      <c r="FV16" s="3">
        <v>1</v>
      </c>
      <c r="FW16" s="3">
        <v>1</v>
      </c>
      <c r="FX16" s="3">
        <v>0</v>
      </c>
      <c r="FY16" s="3">
        <v>0</v>
      </c>
      <c r="FZ16" s="3">
        <v>2</v>
      </c>
      <c r="GA16" s="3">
        <v>1</v>
      </c>
      <c r="GB16" s="3">
        <v>0</v>
      </c>
      <c r="GC16" s="3">
        <v>0</v>
      </c>
      <c r="GD16" s="3">
        <v>0</v>
      </c>
      <c r="GE16" s="3">
        <v>0</v>
      </c>
      <c r="GF16" s="3">
        <v>3</v>
      </c>
      <c r="GG16" s="3">
        <v>0</v>
      </c>
      <c r="GH16" s="3">
        <v>0</v>
      </c>
    </row>
    <row r="17" spans="1:190" x14ac:dyDescent="0.25">
      <c r="A17" s="2" t="s">
        <v>149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3</v>
      </c>
      <c r="N17" s="3">
        <v>0</v>
      </c>
      <c r="O17" s="3">
        <v>0</v>
      </c>
      <c r="P17" s="3">
        <v>0</v>
      </c>
      <c r="Q17" s="3">
        <v>2</v>
      </c>
      <c r="R17" s="3">
        <v>0</v>
      </c>
      <c r="S17" s="3">
        <v>0</v>
      </c>
      <c r="T17" s="3">
        <v>0</v>
      </c>
      <c r="U17" s="3">
        <v>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3</v>
      </c>
      <c r="AB17" s="3">
        <v>0</v>
      </c>
      <c r="AC17" s="3">
        <v>0</v>
      </c>
      <c r="AD17" s="3">
        <v>6</v>
      </c>
      <c r="AE17" s="3">
        <v>0</v>
      </c>
      <c r="AF17" s="3">
        <v>2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6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1</v>
      </c>
      <c r="AU17" s="3">
        <v>0</v>
      </c>
      <c r="AV17" s="3">
        <v>0</v>
      </c>
      <c r="AW17" s="3">
        <v>1</v>
      </c>
      <c r="AX17" s="3">
        <v>5</v>
      </c>
      <c r="AY17" s="3">
        <v>0</v>
      </c>
      <c r="AZ17" s="3">
        <v>1</v>
      </c>
      <c r="BA17" s="3">
        <v>0</v>
      </c>
      <c r="BB17" s="3">
        <v>0</v>
      </c>
      <c r="BC17" s="3">
        <v>4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8</v>
      </c>
      <c r="BP17" s="3">
        <v>0</v>
      </c>
      <c r="BQ17" s="3">
        <v>0</v>
      </c>
      <c r="BR17" s="3">
        <v>1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2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1</v>
      </c>
      <c r="CN17" s="3">
        <v>15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2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1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1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1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2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43</v>
      </c>
      <c r="EU17" s="3">
        <v>0</v>
      </c>
      <c r="EV17" s="3">
        <v>12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3</v>
      </c>
      <c r="FD17" s="3">
        <v>15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5</v>
      </c>
      <c r="FK17" s="3">
        <v>12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2</v>
      </c>
      <c r="FW17" s="3">
        <v>0</v>
      </c>
      <c r="FX17" s="3">
        <v>0</v>
      </c>
      <c r="FY17" s="3">
        <v>3</v>
      </c>
      <c r="FZ17" s="3">
        <v>4</v>
      </c>
      <c r="GA17" s="3">
        <v>0</v>
      </c>
      <c r="GB17" s="3">
        <v>0</v>
      </c>
      <c r="GC17" s="3">
        <v>0</v>
      </c>
      <c r="GD17" s="3">
        <v>0</v>
      </c>
      <c r="GE17" s="3">
        <v>1</v>
      </c>
      <c r="GF17" s="3">
        <v>0</v>
      </c>
      <c r="GG17" s="3">
        <v>0</v>
      </c>
      <c r="GH17" s="3">
        <v>0</v>
      </c>
    </row>
    <row r="18" spans="1:190" x14ac:dyDescent="0.25">
      <c r="A18" s="2" t="s">
        <v>230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1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2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3</v>
      </c>
      <c r="AE18" s="3">
        <v>0</v>
      </c>
      <c r="AF18" s="3">
        <v>0</v>
      </c>
      <c r="AG18" s="3">
        <v>0</v>
      </c>
      <c r="AH18" s="3">
        <v>1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1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1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1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1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8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1</v>
      </c>
      <c r="FI18" s="3">
        <v>0</v>
      </c>
      <c r="FJ18" s="3">
        <v>1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  <c r="FX18" s="3">
        <v>0</v>
      </c>
      <c r="FY18" s="3">
        <v>0</v>
      </c>
      <c r="FZ18" s="3">
        <v>0</v>
      </c>
      <c r="GA18" s="3">
        <v>0</v>
      </c>
      <c r="GB18" s="3">
        <v>0</v>
      </c>
      <c r="GC18" s="3">
        <v>0</v>
      </c>
      <c r="GD18" s="3">
        <v>1</v>
      </c>
      <c r="GE18" s="3">
        <v>1</v>
      </c>
      <c r="GF18" s="3">
        <v>0</v>
      </c>
      <c r="GG18" s="3">
        <v>0</v>
      </c>
      <c r="GH18" s="3">
        <v>0</v>
      </c>
    </row>
    <row r="19" spans="1:190" x14ac:dyDescent="0.25">
      <c r="A19" s="2" t="s">
        <v>138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4</v>
      </c>
      <c r="AA19" s="3">
        <v>0</v>
      </c>
      <c r="AB19" s="3">
        <v>0</v>
      </c>
      <c r="AC19" s="3">
        <v>0</v>
      </c>
      <c r="AD19" s="3">
        <v>5</v>
      </c>
      <c r="AE19" s="3">
        <v>0</v>
      </c>
      <c r="AF19" s="3">
        <v>16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2</v>
      </c>
      <c r="AU19" s="3">
        <v>1</v>
      </c>
      <c r="AV19" s="3">
        <v>0</v>
      </c>
      <c r="AW19" s="3">
        <v>12</v>
      </c>
      <c r="AX19" s="3">
        <v>11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3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1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2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1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4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1</v>
      </c>
      <c r="ER19" s="3">
        <v>0</v>
      </c>
      <c r="ES19" s="3">
        <v>0</v>
      </c>
      <c r="ET19" s="3">
        <v>20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5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4</v>
      </c>
      <c r="FK19" s="3">
        <v>2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1</v>
      </c>
      <c r="FU19" s="3">
        <v>0</v>
      </c>
      <c r="FV19" s="3">
        <v>0</v>
      </c>
      <c r="FW19" s="3">
        <v>0</v>
      </c>
      <c r="FX19" s="3">
        <v>0</v>
      </c>
      <c r="FY19" s="3">
        <v>2</v>
      </c>
      <c r="FZ19" s="3">
        <v>0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0</v>
      </c>
      <c r="GH19" s="3">
        <v>0</v>
      </c>
    </row>
    <row r="20" spans="1:190" x14ac:dyDescent="0.25">
      <c r="A20" s="2" t="s">
        <v>127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3</v>
      </c>
      <c r="L20" s="3">
        <v>1</v>
      </c>
      <c r="M20" s="3">
        <v>4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2</v>
      </c>
      <c r="V20" s="3">
        <v>8</v>
      </c>
      <c r="W20" s="3">
        <v>0</v>
      </c>
      <c r="X20" s="3">
        <v>0</v>
      </c>
      <c r="Y20" s="3">
        <v>0</v>
      </c>
      <c r="Z20" s="3">
        <v>0</v>
      </c>
      <c r="AA20" s="3">
        <v>3</v>
      </c>
      <c r="AB20" s="3">
        <v>0</v>
      </c>
      <c r="AC20" s="3">
        <v>0</v>
      </c>
      <c r="AD20" s="3">
        <v>5</v>
      </c>
      <c r="AE20" s="3">
        <v>2</v>
      </c>
      <c r="AF20" s="3">
        <v>9</v>
      </c>
      <c r="AG20" s="3">
        <v>6</v>
      </c>
      <c r="AH20" s="3">
        <v>0</v>
      </c>
      <c r="AI20" s="3">
        <v>4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2</v>
      </c>
      <c r="AX20" s="3">
        <v>1</v>
      </c>
      <c r="AY20" s="3">
        <v>0</v>
      </c>
      <c r="AZ20" s="3">
        <v>0</v>
      </c>
      <c r="BA20" s="3">
        <v>0</v>
      </c>
      <c r="BB20" s="3">
        <v>0</v>
      </c>
      <c r="BC20" s="3">
        <v>9</v>
      </c>
      <c r="BD20" s="3">
        <v>0</v>
      </c>
      <c r="BE20" s="3">
        <v>1</v>
      </c>
      <c r="BF20" s="3">
        <v>0</v>
      </c>
      <c r="BG20" s="3">
        <v>0</v>
      </c>
      <c r="BH20" s="3">
        <v>0</v>
      </c>
      <c r="BI20" s="3">
        <v>0</v>
      </c>
      <c r="BJ20" s="3">
        <v>1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1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3</v>
      </c>
      <c r="BZ20" s="3">
        <v>0</v>
      </c>
      <c r="CA20" s="3">
        <v>0</v>
      </c>
      <c r="CB20" s="3">
        <v>0</v>
      </c>
      <c r="CC20" s="3">
        <v>3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1</v>
      </c>
      <c r="CJ20" s="3">
        <v>0</v>
      </c>
      <c r="CK20" s="3">
        <v>0</v>
      </c>
      <c r="CL20" s="3">
        <v>1</v>
      </c>
      <c r="CM20" s="3">
        <v>3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1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1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1</v>
      </c>
      <c r="EL20" s="3">
        <v>0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6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2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1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</row>
    <row r="21" spans="1:190" x14ac:dyDescent="0.25">
      <c r="A21" s="2" t="s">
        <v>137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1</v>
      </c>
      <c r="I21" s="3">
        <v>0</v>
      </c>
      <c r="J21" s="3">
        <v>0</v>
      </c>
      <c r="K21" s="3">
        <v>0</v>
      </c>
      <c r="L21" s="3">
        <v>0</v>
      </c>
      <c r="M21" s="3">
        <v>1</v>
      </c>
      <c r="N21" s="3">
        <v>0</v>
      </c>
      <c r="O21" s="3">
        <v>1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5</v>
      </c>
      <c r="W21" s="3">
        <v>0</v>
      </c>
      <c r="X21" s="3">
        <v>0</v>
      </c>
      <c r="Y21" s="3">
        <v>0</v>
      </c>
      <c r="Z21" s="3">
        <v>4</v>
      </c>
      <c r="AA21" s="3">
        <v>1</v>
      </c>
      <c r="AB21" s="3">
        <v>3</v>
      </c>
      <c r="AC21" s="3">
        <v>0</v>
      </c>
      <c r="AD21" s="3">
        <v>11</v>
      </c>
      <c r="AE21" s="3">
        <v>0</v>
      </c>
      <c r="AF21" s="3">
        <v>0</v>
      </c>
      <c r="AG21" s="3">
        <v>0</v>
      </c>
      <c r="AH21" s="3">
        <v>1</v>
      </c>
      <c r="AI21" s="3">
        <v>0</v>
      </c>
      <c r="AJ21" s="3">
        <v>0</v>
      </c>
      <c r="AK21" s="3">
        <v>0</v>
      </c>
      <c r="AL21" s="3">
        <v>10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6</v>
      </c>
      <c r="AU21" s="3">
        <v>1</v>
      </c>
      <c r="AV21" s="3">
        <v>0</v>
      </c>
      <c r="AW21" s="3">
        <v>1</v>
      </c>
      <c r="AX21" s="3">
        <v>3</v>
      </c>
      <c r="AY21" s="3">
        <v>1</v>
      </c>
      <c r="AZ21" s="3">
        <v>2</v>
      </c>
      <c r="BA21" s="3">
        <v>1</v>
      </c>
      <c r="BB21" s="3">
        <v>0</v>
      </c>
      <c r="BC21" s="3">
        <v>1</v>
      </c>
      <c r="BD21" s="3">
        <v>7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1</v>
      </c>
      <c r="BQ21" s="3">
        <v>0</v>
      </c>
      <c r="BR21" s="3">
        <v>1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8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11</v>
      </c>
      <c r="CJ21" s="3">
        <v>0</v>
      </c>
      <c r="CK21" s="3">
        <v>0</v>
      </c>
      <c r="CL21" s="3">
        <v>1</v>
      </c>
      <c r="CM21" s="3">
        <v>0</v>
      </c>
      <c r="CN21" s="3">
        <v>2</v>
      </c>
      <c r="CO21" s="3">
        <v>0</v>
      </c>
      <c r="CP21" s="3">
        <v>0</v>
      </c>
      <c r="CQ21" s="3">
        <v>2</v>
      </c>
      <c r="CR21" s="3">
        <v>1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10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2</v>
      </c>
      <c r="DN21" s="3">
        <v>0</v>
      </c>
      <c r="DO21" s="3">
        <v>0</v>
      </c>
      <c r="DP21" s="3">
        <v>0</v>
      </c>
      <c r="DQ21" s="3">
        <v>1</v>
      </c>
      <c r="DR21" s="3">
        <v>0</v>
      </c>
      <c r="DS21" s="3">
        <v>0</v>
      </c>
      <c r="DT21" s="3">
        <v>0</v>
      </c>
      <c r="DU21" s="3">
        <v>0</v>
      </c>
      <c r="DV21" s="3">
        <v>1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3</v>
      </c>
      <c r="ER21" s="3">
        <v>0</v>
      </c>
      <c r="ES21" s="3">
        <v>0</v>
      </c>
      <c r="ET21" s="3">
        <v>242</v>
      </c>
      <c r="EU21" s="3">
        <v>0</v>
      </c>
      <c r="EV21" s="3">
        <v>12</v>
      </c>
      <c r="EW21" s="3">
        <v>0</v>
      </c>
      <c r="EX21" s="3">
        <v>0</v>
      </c>
      <c r="EY21" s="3">
        <v>0</v>
      </c>
      <c r="EZ21" s="3">
        <v>0</v>
      </c>
      <c r="FA21" s="3">
        <v>1</v>
      </c>
      <c r="FB21" s="3">
        <v>0</v>
      </c>
      <c r="FC21" s="3">
        <v>0</v>
      </c>
      <c r="FD21" s="3">
        <v>4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11</v>
      </c>
      <c r="FK21" s="3">
        <v>14</v>
      </c>
      <c r="FL21" s="3">
        <v>0</v>
      </c>
      <c r="FM21" s="3">
        <v>0</v>
      </c>
      <c r="FN21" s="3">
        <v>0</v>
      </c>
      <c r="FO21" s="3">
        <v>0</v>
      </c>
      <c r="FP21" s="3">
        <v>0</v>
      </c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  <c r="GF21" s="3">
        <v>0</v>
      </c>
      <c r="GG21" s="3">
        <v>0</v>
      </c>
      <c r="GH21" s="3">
        <v>0</v>
      </c>
    </row>
    <row r="22" spans="1:190" x14ac:dyDescent="0.25">
      <c r="A22" s="2" t="s">
        <v>124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7</v>
      </c>
      <c r="L22" s="3">
        <v>0</v>
      </c>
      <c r="M22" s="3">
        <v>7</v>
      </c>
      <c r="N22" s="3">
        <v>1</v>
      </c>
      <c r="O22" s="3">
        <v>0</v>
      </c>
      <c r="P22" s="3">
        <v>1</v>
      </c>
      <c r="Q22" s="3">
        <v>1</v>
      </c>
      <c r="R22" s="3">
        <v>0</v>
      </c>
      <c r="S22" s="3">
        <v>2</v>
      </c>
      <c r="T22" s="3">
        <v>0</v>
      </c>
      <c r="U22" s="3">
        <v>8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3</v>
      </c>
      <c r="AB22" s="3">
        <v>0</v>
      </c>
      <c r="AC22" s="3">
        <v>0</v>
      </c>
      <c r="AD22" s="3">
        <v>4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1</v>
      </c>
      <c r="AU22" s="3">
        <v>0</v>
      </c>
      <c r="AV22" s="3">
        <v>0</v>
      </c>
      <c r="AW22" s="3">
        <v>11</v>
      </c>
      <c r="AX22" s="3">
        <v>12</v>
      </c>
      <c r="AY22" s="3">
        <v>0</v>
      </c>
      <c r="AZ22" s="3">
        <v>6</v>
      </c>
      <c r="BA22" s="3">
        <v>1</v>
      </c>
      <c r="BB22" s="3">
        <v>4</v>
      </c>
      <c r="BC22" s="3">
        <v>11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1</v>
      </c>
      <c r="BO22" s="3">
        <v>0</v>
      </c>
      <c r="BP22" s="3">
        <v>0</v>
      </c>
      <c r="BQ22" s="3">
        <v>1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1</v>
      </c>
      <c r="BZ22" s="3">
        <v>0</v>
      </c>
      <c r="CA22" s="3">
        <v>0</v>
      </c>
      <c r="CB22" s="3">
        <v>0</v>
      </c>
      <c r="CC22" s="3">
        <v>2</v>
      </c>
      <c r="CD22" s="3">
        <v>0</v>
      </c>
      <c r="CE22" s="3">
        <v>0</v>
      </c>
      <c r="CF22" s="3">
        <v>2</v>
      </c>
      <c r="CG22" s="3">
        <v>0</v>
      </c>
      <c r="CH22" s="3">
        <v>0</v>
      </c>
      <c r="CI22" s="3">
        <v>1</v>
      </c>
      <c r="CJ22" s="3">
        <v>0</v>
      </c>
      <c r="CK22" s="3">
        <v>0</v>
      </c>
      <c r="CL22" s="3">
        <v>4</v>
      </c>
      <c r="CM22" s="3">
        <v>0</v>
      </c>
      <c r="CN22" s="3">
        <v>9</v>
      </c>
      <c r="CO22" s="3">
        <v>0</v>
      </c>
      <c r="CP22" s="3">
        <v>0</v>
      </c>
      <c r="CQ22" s="3">
        <v>0</v>
      </c>
      <c r="CR22" s="3">
        <v>2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1</v>
      </c>
      <c r="CZ22" s="3">
        <v>10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1</v>
      </c>
      <c r="DH22" s="3">
        <v>0</v>
      </c>
      <c r="DI22" s="3">
        <v>0</v>
      </c>
      <c r="DJ22" s="3">
        <v>0</v>
      </c>
      <c r="DK22" s="3">
        <v>1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6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1</v>
      </c>
      <c r="ES22" s="3">
        <v>0</v>
      </c>
      <c r="ET22" s="3">
        <v>36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9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2</v>
      </c>
      <c r="FK22" s="3">
        <v>15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1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1</v>
      </c>
      <c r="GB22" s="3">
        <v>0</v>
      </c>
      <c r="GC22" s="3">
        <v>0</v>
      </c>
      <c r="GD22" s="3">
        <v>1</v>
      </c>
      <c r="GE22" s="3">
        <v>1</v>
      </c>
      <c r="GF22" s="3">
        <v>0</v>
      </c>
      <c r="GG22" s="3">
        <v>0</v>
      </c>
      <c r="GH22" s="3">
        <v>0</v>
      </c>
    </row>
    <row r="23" spans="1:190" x14ac:dyDescent="0.25">
      <c r="A23" s="2" t="s">
        <v>133</v>
      </c>
      <c r="B23" s="3">
        <v>0</v>
      </c>
      <c r="C23" s="3">
        <v>1</v>
      </c>
      <c r="D23" s="3">
        <v>0</v>
      </c>
      <c r="E23" s="3">
        <v>0</v>
      </c>
      <c r="F23" s="3">
        <v>0</v>
      </c>
      <c r="G23" s="3">
        <v>0</v>
      </c>
      <c r="H23" s="3">
        <v>1</v>
      </c>
      <c r="I23" s="3">
        <v>0</v>
      </c>
      <c r="J23" s="3">
        <v>0</v>
      </c>
      <c r="K23" s="3">
        <v>0</v>
      </c>
      <c r="L23" s="3">
        <v>1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23</v>
      </c>
      <c r="V23" s="3">
        <v>4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3</v>
      </c>
      <c r="AG23" s="3">
        <v>3</v>
      </c>
      <c r="AH23" s="3">
        <v>0</v>
      </c>
      <c r="AI23" s="3">
        <v>0</v>
      </c>
      <c r="AJ23" s="3">
        <v>0</v>
      </c>
      <c r="AK23" s="3">
        <v>0</v>
      </c>
      <c r="AL23" s="3">
        <v>6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17</v>
      </c>
      <c r="AU23" s="3">
        <v>0</v>
      </c>
      <c r="AV23" s="3">
        <v>0</v>
      </c>
      <c r="AW23" s="3">
        <v>0</v>
      </c>
      <c r="AX23" s="3">
        <v>7</v>
      </c>
      <c r="AY23" s="3">
        <v>0</v>
      </c>
      <c r="AZ23" s="3">
        <v>10</v>
      </c>
      <c r="BA23" s="3">
        <v>0</v>
      </c>
      <c r="BB23" s="3">
        <v>8</v>
      </c>
      <c r="BC23" s="3">
        <v>12</v>
      </c>
      <c r="BD23" s="3">
        <v>2</v>
      </c>
      <c r="BE23" s="3">
        <v>0</v>
      </c>
      <c r="BF23" s="3">
        <v>0</v>
      </c>
      <c r="BG23" s="3">
        <v>4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4</v>
      </c>
      <c r="BS23" s="3">
        <v>0</v>
      </c>
      <c r="BT23" s="3">
        <v>1</v>
      </c>
      <c r="BU23" s="3">
        <v>0</v>
      </c>
      <c r="BV23" s="3">
        <v>0</v>
      </c>
      <c r="BW23" s="3">
        <v>0</v>
      </c>
      <c r="BX23" s="3">
        <v>0</v>
      </c>
      <c r="BY23" s="3">
        <v>6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2</v>
      </c>
      <c r="CJ23" s="3">
        <v>0</v>
      </c>
      <c r="CK23" s="3">
        <v>0</v>
      </c>
      <c r="CL23" s="3">
        <v>0</v>
      </c>
      <c r="CM23" s="3">
        <v>1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3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2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155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8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10</v>
      </c>
      <c r="FK23" s="3">
        <v>6</v>
      </c>
      <c r="FL23" s="3">
        <v>0</v>
      </c>
      <c r="FM23" s="3">
        <v>0</v>
      </c>
      <c r="FN23" s="3">
        <v>0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</row>
    <row r="24" spans="1:190" x14ac:dyDescent="0.25">
      <c r="A24" s="2" t="s">
        <v>120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7</v>
      </c>
      <c r="L24" s="3">
        <v>1</v>
      </c>
      <c r="M24" s="3">
        <v>0</v>
      </c>
      <c r="N24" s="3">
        <v>0</v>
      </c>
      <c r="O24" s="3">
        <v>0</v>
      </c>
      <c r="P24" s="3">
        <v>0</v>
      </c>
      <c r="Q24" s="3">
        <v>2</v>
      </c>
      <c r="R24" s="3">
        <v>4</v>
      </c>
      <c r="S24" s="3">
        <v>0</v>
      </c>
      <c r="T24" s="3">
        <v>0</v>
      </c>
      <c r="U24" s="3">
        <v>18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4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10</v>
      </c>
      <c r="AU24" s="3">
        <v>0</v>
      </c>
      <c r="AV24" s="3">
        <v>0</v>
      </c>
      <c r="AW24" s="3">
        <v>11</v>
      </c>
      <c r="AX24" s="3">
        <v>32</v>
      </c>
      <c r="AY24" s="3">
        <v>0</v>
      </c>
      <c r="AZ24" s="3">
        <v>0</v>
      </c>
      <c r="BA24" s="3">
        <v>3</v>
      </c>
      <c r="BB24" s="3">
        <v>0</v>
      </c>
      <c r="BC24" s="3">
        <v>7</v>
      </c>
      <c r="BD24" s="3">
        <v>0</v>
      </c>
      <c r="BE24" s="3">
        <v>7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4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5</v>
      </c>
      <c r="BY24" s="3">
        <v>3</v>
      </c>
      <c r="BZ24" s="3">
        <v>0</v>
      </c>
      <c r="CA24" s="3">
        <v>0</v>
      </c>
      <c r="CB24" s="3">
        <v>0</v>
      </c>
      <c r="CC24" s="3">
        <v>7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2</v>
      </c>
      <c r="CJ24" s="3">
        <v>0</v>
      </c>
      <c r="CK24" s="3">
        <v>0</v>
      </c>
      <c r="CL24" s="3">
        <v>0</v>
      </c>
      <c r="CM24" s="3">
        <v>0</v>
      </c>
      <c r="CN24" s="3">
        <v>4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1</v>
      </c>
      <c r="CV24" s="3">
        <v>0</v>
      </c>
      <c r="CW24" s="3">
        <v>0</v>
      </c>
      <c r="CX24" s="3">
        <v>0</v>
      </c>
      <c r="CY24" s="3">
        <v>0</v>
      </c>
      <c r="CZ24" s="3">
        <v>7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 s="3">
        <v>4</v>
      </c>
      <c r="ER24" s="3">
        <v>0</v>
      </c>
      <c r="ES24" s="3">
        <v>0</v>
      </c>
      <c r="ET24" s="3">
        <v>132</v>
      </c>
      <c r="EU24" s="3">
        <v>0</v>
      </c>
      <c r="EV24" s="3">
        <v>2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13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22</v>
      </c>
      <c r="FK24" s="3">
        <v>18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1</v>
      </c>
      <c r="GB24" s="3">
        <v>0</v>
      </c>
      <c r="GC24" s="3">
        <v>0</v>
      </c>
      <c r="GD24" s="3">
        <v>0</v>
      </c>
      <c r="GE24" s="3">
        <v>1</v>
      </c>
      <c r="GF24" s="3">
        <v>0</v>
      </c>
      <c r="GG24" s="3">
        <v>0</v>
      </c>
      <c r="GH24" s="3">
        <v>0</v>
      </c>
    </row>
    <row r="25" spans="1:190" x14ac:dyDescent="0.25">
      <c r="A25" s="2" t="s">
        <v>129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25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18</v>
      </c>
      <c r="AC25" s="3">
        <v>0</v>
      </c>
      <c r="AD25" s="3">
        <v>14</v>
      </c>
      <c r="AE25" s="3">
        <v>0</v>
      </c>
      <c r="AF25" s="3">
        <v>0</v>
      </c>
      <c r="AG25" s="3">
        <v>3</v>
      </c>
      <c r="AH25" s="3">
        <v>0</v>
      </c>
      <c r="AI25" s="3">
        <v>0</v>
      </c>
      <c r="AJ25" s="3">
        <v>0</v>
      </c>
      <c r="AK25" s="3">
        <v>0</v>
      </c>
      <c r="AL25" s="3">
        <v>9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2</v>
      </c>
      <c r="AY25" s="3">
        <v>0</v>
      </c>
      <c r="AZ25" s="3">
        <v>0</v>
      </c>
      <c r="BA25" s="3">
        <v>0</v>
      </c>
      <c r="BB25" s="3">
        <v>0</v>
      </c>
      <c r="BC25" s="3">
        <v>4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1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1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1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0</v>
      </c>
      <c r="ET25" s="3">
        <v>370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6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3">
        <v>0</v>
      </c>
      <c r="GG25" s="3">
        <v>0</v>
      </c>
      <c r="GH25" s="3">
        <v>0</v>
      </c>
    </row>
    <row r="26" spans="1:190" x14ac:dyDescent="0.25">
      <c r="A26" s="2" t="s">
        <v>183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1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7</v>
      </c>
      <c r="AE26" s="3">
        <v>0</v>
      </c>
      <c r="AF26" s="3">
        <v>0</v>
      </c>
      <c r="AG26" s="3">
        <v>0</v>
      </c>
      <c r="AH26" s="3">
        <v>0</v>
      </c>
      <c r="AI26" s="3">
        <v>2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1</v>
      </c>
      <c r="AU26" s="3">
        <v>0</v>
      </c>
      <c r="AV26" s="3">
        <v>0</v>
      </c>
      <c r="AW26" s="3">
        <v>7</v>
      </c>
      <c r="AX26" s="3">
        <v>2</v>
      </c>
      <c r="AY26" s="3">
        <v>0</v>
      </c>
      <c r="AZ26" s="3">
        <v>0</v>
      </c>
      <c r="BA26" s="3">
        <v>0</v>
      </c>
      <c r="BB26" s="3">
        <v>0</v>
      </c>
      <c r="BC26" s="3">
        <v>1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1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2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1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1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2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0</v>
      </c>
      <c r="ET26" s="3">
        <v>70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2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2</v>
      </c>
      <c r="FK26" s="3">
        <v>0</v>
      </c>
      <c r="FL26" s="3">
        <v>0</v>
      </c>
      <c r="FM26" s="3">
        <v>0</v>
      </c>
      <c r="FN26" s="3">
        <v>3</v>
      </c>
      <c r="FO26" s="3">
        <v>0</v>
      </c>
      <c r="FP26" s="3">
        <v>0</v>
      </c>
      <c r="FQ26" s="3">
        <v>1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</v>
      </c>
      <c r="GF26" s="3">
        <v>0</v>
      </c>
      <c r="GG26" s="3">
        <v>1</v>
      </c>
      <c r="GH26" s="3">
        <v>0</v>
      </c>
    </row>
    <row r="27" spans="1:190" x14ac:dyDescent="0.25">
      <c r="A27" s="2" t="s">
        <v>196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2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2</v>
      </c>
      <c r="AB27" s="3">
        <v>0</v>
      </c>
      <c r="AC27" s="3">
        <v>0</v>
      </c>
      <c r="AD27" s="3">
        <v>4</v>
      </c>
      <c r="AE27" s="3">
        <v>0</v>
      </c>
      <c r="AF27" s="3">
        <v>4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1</v>
      </c>
      <c r="AV27" s="3">
        <v>0</v>
      </c>
      <c r="AW27" s="3">
        <v>16</v>
      </c>
      <c r="AX27" s="3">
        <v>4</v>
      </c>
      <c r="AY27" s="3">
        <v>0</v>
      </c>
      <c r="AZ27" s="3">
        <v>0</v>
      </c>
      <c r="BA27" s="3">
        <v>1</v>
      </c>
      <c r="BB27" s="3">
        <v>0</v>
      </c>
      <c r="BC27" s="3">
        <v>2</v>
      </c>
      <c r="BD27" s="3">
        <v>0</v>
      </c>
      <c r="BE27" s="3">
        <v>2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1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1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8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1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  <c r="FX27" s="3">
        <v>0</v>
      </c>
      <c r="FY27" s="3">
        <v>0</v>
      </c>
      <c r="FZ27" s="3">
        <v>0</v>
      </c>
      <c r="GA27" s="3">
        <v>0</v>
      </c>
      <c r="GB27" s="3">
        <v>0</v>
      </c>
      <c r="GC27" s="3">
        <v>0</v>
      </c>
      <c r="GD27" s="3">
        <v>0</v>
      </c>
      <c r="GE27" s="3">
        <v>0</v>
      </c>
      <c r="GF27" s="3">
        <v>0</v>
      </c>
      <c r="GG27" s="3">
        <v>0</v>
      </c>
      <c r="GH27" s="3">
        <v>0</v>
      </c>
    </row>
    <row r="28" spans="1:190" x14ac:dyDescent="0.25">
      <c r="A28" s="2" t="s">
        <v>182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2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5</v>
      </c>
      <c r="AX28" s="3">
        <v>1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3</v>
      </c>
      <c r="BF28" s="3">
        <v>0</v>
      </c>
      <c r="BG28" s="3">
        <v>0</v>
      </c>
      <c r="BH28" s="3">
        <v>2</v>
      </c>
      <c r="BI28" s="3">
        <v>1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3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2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0</v>
      </c>
      <c r="ET28" s="3">
        <v>104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1</v>
      </c>
      <c r="FK28" s="3">
        <v>0</v>
      </c>
      <c r="FL28" s="3">
        <v>0</v>
      </c>
      <c r="FM28" s="3">
        <v>0</v>
      </c>
      <c r="FN28" s="3">
        <v>0</v>
      </c>
      <c r="FO28" s="3">
        <v>0</v>
      </c>
      <c r="FP28" s="3">
        <v>0</v>
      </c>
      <c r="FQ28" s="3">
        <v>0</v>
      </c>
      <c r="FR28" s="3">
        <v>0</v>
      </c>
      <c r="FS28" s="3">
        <v>0</v>
      </c>
      <c r="FT28" s="3">
        <v>0</v>
      </c>
      <c r="FU28" s="3">
        <v>0</v>
      </c>
      <c r="FV28" s="3">
        <v>0</v>
      </c>
      <c r="FW28" s="3">
        <v>0</v>
      </c>
      <c r="FX28" s="3">
        <v>0</v>
      </c>
      <c r="FY28" s="3">
        <v>0</v>
      </c>
      <c r="FZ28" s="3">
        <v>0</v>
      </c>
      <c r="GA28" s="3">
        <v>0</v>
      </c>
      <c r="GB28" s="3">
        <v>0</v>
      </c>
      <c r="GC28" s="3">
        <v>0</v>
      </c>
      <c r="GD28" s="3">
        <v>0</v>
      </c>
      <c r="GE28" s="3">
        <v>3</v>
      </c>
      <c r="GF28" s="3">
        <v>0</v>
      </c>
      <c r="GG28" s="3">
        <v>3</v>
      </c>
      <c r="GH28" s="3">
        <v>0</v>
      </c>
    </row>
    <row r="29" spans="1:190" x14ac:dyDescent="0.25">
      <c r="A29" s="2" t="s">
        <v>108</v>
      </c>
      <c r="B29" s="3">
        <v>0</v>
      </c>
      <c r="C29" s="3">
        <v>0</v>
      </c>
      <c r="D29" s="3">
        <v>0</v>
      </c>
      <c r="E29" s="3">
        <v>0</v>
      </c>
      <c r="F29" s="3">
        <v>3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4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16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5</v>
      </c>
      <c r="AX29" s="3">
        <v>3</v>
      </c>
      <c r="AY29" s="3">
        <v>0</v>
      </c>
      <c r="AZ29" s="3">
        <v>0</v>
      </c>
      <c r="BA29" s="3">
        <v>0</v>
      </c>
      <c r="BB29" s="3">
        <v>0</v>
      </c>
      <c r="BC29" s="3">
        <v>1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2</v>
      </c>
      <c r="BP29" s="3">
        <v>0</v>
      </c>
      <c r="BQ29" s="3">
        <v>0</v>
      </c>
      <c r="BR29" s="3">
        <v>4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2</v>
      </c>
      <c r="EH29" s="3">
        <v>0</v>
      </c>
      <c r="EI29" s="3">
        <v>0</v>
      </c>
      <c r="EJ29" s="3">
        <v>0</v>
      </c>
      <c r="EK29" s="3">
        <v>0</v>
      </c>
      <c r="EL29" s="3">
        <v>1</v>
      </c>
      <c r="EM29" s="3">
        <v>0</v>
      </c>
      <c r="EN29" s="3">
        <v>0</v>
      </c>
      <c r="EO29" s="3">
        <v>0</v>
      </c>
      <c r="EP29" s="3">
        <v>0</v>
      </c>
      <c r="EQ29" s="3">
        <v>0</v>
      </c>
      <c r="ER29" s="3">
        <v>0</v>
      </c>
      <c r="ES29" s="3">
        <v>0</v>
      </c>
      <c r="ET29" s="3">
        <v>45</v>
      </c>
      <c r="EU29" s="3">
        <v>8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2</v>
      </c>
      <c r="FD29" s="3">
        <v>3</v>
      </c>
      <c r="FE29" s="3">
        <v>0</v>
      </c>
      <c r="FF29" s="3">
        <v>0</v>
      </c>
      <c r="FG29" s="3">
        <v>0</v>
      </c>
      <c r="FH29" s="3">
        <v>0</v>
      </c>
      <c r="FI29" s="3">
        <v>1</v>
      </c>
      <c r="FJ29" s="3">
        <v>2</v>
      </c>
      <c r="FK29" s="3">
        <v>0</v>
      </c>
      <c r="FL29" s="3">
        <v>0</v>
      </c>
      <c r="FM29" s="3">
        <v>0</v>
      </c>
      <c r="FN29" s="3">
        <v>0</v>
      </c>
      <c r="FO29" s="3">
        <v>0</v>
      </c>
      <c r="FP29" s="3">
        <v>0</v>
      </c>
      <c r="FQ29" s="3">
        <v>0</v>
      </c>
      <c r="FR29" s="3">
        <v>0</v>
      </c>
      <c r="FS29" s="3">
        <v>0</v>
      </c>
      <c r="FT29" s="3">
        <v>0</v>
      </c>
      <c r="FU29" s="3">
        <v>0</v>
      </c>
      <c r="FV29" s="3">
        <v>0</v>
      </c>
      <c r="FW29" s="3">
        <v>0</v>
      </c>
      <c r="FX29" s="3">
        <v>0</v>
      </c>
      <c r="FY29" s="3">
        <v>0</v>
      </c>
      <c r="FZ29" s="3">
        <v>0</v>
      </c>
      <c r="GA29" s="3">
        <v>0</v>
      </c>
      <c r="GB29" s="3">
        <v>0</v>
      </c>
      <c r="GC29" s="3">
        <v>0</v>
      </c>
      <c r="GD29" s="3">
        <v>1</v>
      </c>
      <c r="GE29" s="3">
        <v>3</v>
      </c>
      <c r="GF29" s="3">
        <v>0</v>
      </c>
      <c r="GG29" s="3">
        <v>0</v>
      </c>
      <c r="GH29" s="3">
        <v>0</v>
      </c>
    </row>
    <row r="30" spans="1:190" x14ac:dyDescent="0.25">
      <c r="A30" s="2" t="s">
        <v>103</v>
      </c>
      <c r="B30" s="3">
        <v>0</v>
      </c>
      <c r="C30" s="3">
        <v>0</v>
      </c>
      <c r="D30" s="3">
        <v>1</v>
      </c>
      <c r="E30" s="3">
        <v>1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2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1</v>
      </c>
      <c r="T30" s="3">
        <v>0</v>
      </c>
      <c r="U30" s="3">
        <v>19</v>
      </c>
      <c r="V30" s="3">
        <v>0</v>
      </c>
      <c r="W30" s="3">
        <v>6</v>
      </c>
      <c r="X30" s="3">
        <v>0</v>
      </c>
      <c r="Y30" s="3">
        <v>0</v>
      </c>
      <c r="Z30" s="3">
        <v>0</v>
      </c>
      <c r="AA30" s="3">
        <v>1</v>
      </c>
      <c r="AB30" s="3">
        <v>0</v>
      </c>
      <c r="AC30" s="3">
        <v>0</v>
      </c>
      <c r="AD30" s="3">
        <v>18</v>
      </c>
      <c r="AE30" s="3">
        <v>0</v>
      </c>
      <c r="AF30" s="3">
        <v>20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47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8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1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1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2</v>
      </c>
      <c r="CH30" s="3">
        <v>0</v>
      </c>
      <c r="CI30" s="3">
        <v>0</v>
      </c>
      <c r="CJ30" s="3">
        <v>0</v>
      </c>
      <c r="CK30" s="3">
        <v>0</v>
      </c>
      <c r="CL30" s="3">
        <v>1</v>
      </c>
      <c r="CM30" s="3">
        <v>0</v>
      </c>
      <c r="CN30" s="3">
        <v>2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1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2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1</v>
      </c>
      <c r="DU30" s="3">
        <v>0</v>
      </c>
      <c r="DV30" s="3">
        <v>0</v>
      </c>
      <c r="DW30" s="3">
        <v>0</v>
      </c>
      <c r="DX30" s="3">
        <v>1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N30" s="3">
        <v>0</v>
      </c>
      <c r="EO30" s="3">
        <v>0</v>
      </c>
      <c r="EP30" s="3">
        <v>0</v>
      </c>
      <c r="EQ30" s="3">
        <v>2</v>
      </c>
      <c r="ER30" s="3">
        <v>0</v>
      </c>
      <c r="ES30" s="3">
        <v>0</v>
      </c>
      <c r="ET30" s="3">
        <v>231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5</v>
      </c>
      <c r="FK30" s="3">
        <v>0</v>
      </c>
      <c r="FL30" s="3">
        <v>0</v>
      </c>
      <c r="FM30" s="3">
        <v>0</v>
      </c>
      <c r="FN30" s="3">
        <v>0</v>
      </c>
      <c r="FO30" s="3">
        <v>0</v>
      </c>
      <c r="FP30" s="3">
        <v>0</v>
      </c>
      <c r="FQ30" s="3">
        <v>0</v>
      </c>
      <c r="FR30" s="3">
        <v>0</v>
      </c>
      <c r="FS30" s="3">
        <v>0</v>
      </c>
      <c r="FT30" s="3">
        <v>0</v>
      </c>
      <c r="FU30" s="3">
        <v>0</v>
      </c>
      <c r="FV30" s="3">
        <v>0</v>
      </c>
      <c r="FW30" s="3">
        <v>0</v>
      </c>
      <c r="FX30" s="3">
        <v>0</v>
      </c>
      <c r="FY30" s="3">
        <v>0</v>
      </c>
      <c r="FZ30" s="3">
        <v>0</v>
      </c>
      <c r="GA30" s="3">
        <v>0</v>
      </c>
      <c r="GB30" s="3">
        <v>0</v>
      </c>
      <c r="GC30" s="3">
        <v>0</v>
      </c>
      <c r="GD30" s="3">
        <v>0</v>
      </c>
      <c r="GE30" s="3">
        <v>1</v>
      </c>
      <c r="GF30" s="3">
        <v>0</v>
      </c>
      <c r="GG30" s="3">
        <v>0</v>
      </c>
      <c r="GH30" s="3">
        <v>0</v>
      </c>
    </row>
    <row r="31" spans="1:190" x14ac:dyDescent="0.25">
      <c r="A31" s="2" t="s">
        <v>107</v>
      </c>
      <c r="B31" s="3">
        <v>0</v>
      </c>
      <c r="C31" s="3">
        <v>4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12</v>
      </c>
      <c r="K31" s="3">
        <v>5</v>
      </c>
      <c r="L31" s="3">
        <v>0</v>
      </c>
      <c r="M31" s="3">
        <v>0</v>
      </c>
      <c r="N31" s="3">
        <v>0</v>
      </c>
      <c r="O31" s="3">
        <v>0</v>
      </c>
      <c r="P31" s="3">
        <v>5</v>
      </c>
      <c r="Q31" s="3">
        <v>3</v>
      </c>
      <c r="R31" s="3">
        <v>0</v>
      </c>
      <c r="S31" s="3">
        <v>0</v>
      </c>
      <c r="T31" s="3">
        <v>0</v>
      </c>
      <c r="U31" s="3">
        <v>32</v>
      </c>
      <c r="V31" s="3">
        <v>7</v>
      </c>
      <c r="W31" s="3">
        <v>0</v>
      </c>
      <c r="X31" s="3">
        <v>0</v>
      </c>
      <c r="Y31" s="3">
        <v>0</v>
      </c>
      <c r="Z31" s="3">
        <v>1</v>
      </c>
      <c r="AA31" s="3">
        <v>10</v>
      </c>
      <c r="AB31" s="3">
        <v>0</v>
      </c>
      <c r="AC31" s="3">
        <v>0</v>
      </c>
      <c r="AD31" s="3">
        <v>7</v>
      </c>
      <c r="AE31" s="3">
        <v>0</v>
      </c>
      <c r="AF31" s="3">
        <v>5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36</v>
      </c>
      <c r="AT31" s="3">
        <v>26</v>
      </c>
      <c r="AU31" s="3">
        <v>0</v>
      </c>
      <c r="AV31" s="3">
        <v>0</v>
      </c>
      <c r="AW31" s="3">
        <v>1</v>
      </c>
      <c r="AX31" s="3">
        <v>3</v>
      </c>
      <c r="AY31" s="3">
        <v>0</v>
      </c>
      <c r="AZ31" s="3">
        <v>6</v>
      </c>
      <c r="BA31" s="3">
        <v>0</v>
      </c>
      <c r="BB31" s="3">
        <v>0</v>
      </c>
      <c r="BC31" s="3">
        <v>0</v>
      </c>
      <c r="BD31" s="3">
        <v>3</v>
      </c>
      <c r="BE31" s="3">
        <v>5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3</v>
      </c>
      <c r="BS31" s="3">
        <v>1</v>
      </c>
      <c r="BT31" s="3">
        <v>0</v>
      </c>
      <c r="BU31" s="3">
        <v>0</v>
      </c>
      <c r="BV31" s="3">
        <v>0</v>
      </c>
      <c r="BW31" s="3">
        <v>0</v>
      </c>
      <c r="BX31" s="3">
        <v>2</v>
      </c>
      <c r="BY31" s="3">
        <v>5</v>
      </c>
      <c r="BZ31" s="3">
        <v>0</v>
      </c>
      <c r="CA31" s="3">
        <v>0</v>
      </c>
      <c r="CB31" s="3">
        <v>0</v>
      </c>
      <c r="CC31" s="3">
        <v>3</v>
      </c>
      <c r="CD31" s="3">
        <v>1</v>
      </c>
      <c r="CE31" s="3">
        <v>0</v>
      </c>
      <c r="CF31" s="3">
        <v>0</v>
      </c>
      <c r="CG31" s="3">
        <v>0</v>
      </c>
      <c r="CH31" s="3">
        <v>0</v>
      </c>
      <c r="CI31" s="3">
        <v>2</v>
      </c>
      <c r="CJ31" s="3">
        <v>0</v>
      </c>
      <c r="CK31" s="3">
        <v>0</v>
      </c>
      <c r="CL31" s="3">
        <v>1</v>
      </c>
      <c r="CM31" s="3">
        <v>1</v>
      </c>
      <c r="CN31" s="3">
        <v>1</v>
      </c>
      <c r="CO31" s="3">
        <v>0</v>
      </c>
      <c r="CP31" s="3">
        <v>0</v>
      </c>
      <c r="CQ31" s="3">
        <v>0</v>
      </c>
      <c r="CR31" s="3">
        <v>6</v>
      </c>
      <c r="CS31" s="3">
        <v>1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3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5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3</v>
      </c>
      <c r="EC31" s="3">
        <v>0</v>
      </c>
      <c r="ED31" s="3">
        <v>0</v>
      </c>
      <c r="EE31" s="3">
        <v>0</v>
      </c>
      <c r="EF31" s="3">
        <v>0</v>
      </c>
      <c r="EG31" s="3">
        <v>6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N31" s="3">
        <v>2</v>
      </c>
      <c r="EO31" s="3">
        <v>0</v>
      </c>
      <c r="EP31" s="3">
        <v>0</v>
      </c>
      <c r="EQ31" s="3">
        <v>6</v>
      </c>
      <c r="ER31" s="3">
        <v>0</v>
      </c>
      <c r="ES31" s="3">
        <v>0</v>
      </c>
      <c r="ET31" s="3">
        <v>320</v>
      </c>
      <c r="EU31" s="3">
        <v>0</v>
      </c>
      <c r="EV31" s="3">
        <v>0</v>
      </c>
      <c r="EW31" s="3">
        <v>0</v>
      </c>
      <c r="EX31" s="3">
        <v>0</v>
      </c>
      <c r="EY31" s="3">
        <v>4</v>
      </c>
      <c r="EZ31" s="3">
        <v>0</v>
      </c>
      <c r="FA31" s="3">
        <v>0</v>
      </c>
      <c r="FB31" s="3">
        <v>0</v>
      </c>
      <c r="FC31" s="3">
        <v>0</v>
      </c>
      <c r="FD31" s="3">
        <v>11</v>
      </c>
      <c r="FE31" s="3">
        <v>0</v>
      </c>
      <c r="FF31" s="3">
        <v>0</v>
      </c>
      <c r="FG31" s="3">
        <v>0</v>
      </c>
      <c r="FH31" s="3">
        <v>1</v>
      </c>
      <c r="FI31" s="3">
        <v>0</v>
      </c>
      <c r="FJ31" s="3">
        <v>16</v>
      </c>
      <c r="FK31" s="3">
        <v>7</v>
      </c>
      <c r="FL31" s="3">
        <v>0</v>
      </c>
      <c r="FM31" s="3">
        <v>0</v>
      </c>
      <c r="FN31" s="3">
        <v>0</v>
      </c>
      <c r="FO31" s="3">
        <v>0</v>
      </c>
      <c r="FP31" s="3">
        <v>0</v>
      </c>
      <c r="FQ31" s="3">
        <v>0</v>
      </c>
      <c r="FR31" s="3">
        <v>0</v>
      </c>
      <c r="FS31" s="3">
        <v>0</v>
      </c>
      <c r="FT31" s="3">
        <v>0</v>
      </c>
      <c r="FU31" s="3">
        <v>0</v>
      </c>
      <c r="FV31" s="3">
        <v>0</v>
      </c>
      <c r="FW31" s="3">
        <v>0</v>
      </c>
      <c r="FX31" s="3">
        <v>0</v>
      </c>
      <c r="FY31" s="3">
        <v>0</v>
      </c>
      <c r="FZ31" s="3">
        <v>0</v>
      </c>
      <c r="GA31" s="3">
        <v>0</v>
      </c>
      <c r="GB31" s="3">
        <v>0</v>
      </c>
      <c r="GC31" s="3">
        <v>1</v>
      </c>
      <c r="GD31" s="3">
        <v>0</v>
      </c>
      <c r="GE31" s="3">
        <v>2</v>
      </c>
      <c r="GF31" s="3">
        <v>0</v>
      </c>
      <c r="GG31" s="3">
        <v>0</v>
      </c>
      <c r="GH31" s="3">
        <v>0</v>
      </c>
    </row>
    <row r="32" spans="1:190" x14ac:dyDescent="0.25">
      <c r="A32" s="2" t="s">
        <v>97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1</v>
      </c>
      <c r="M32" s="3">
        <v>9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50</v>
      </c>
      <c r="V32" s="3">
        <v>11</v>
      </c>
      <c r="W32" s="3">
        <v>0</v>
      </c>
      <c r="X32" s="3">
        <v>0</v>
      </c>
      <c r="Y32" s="3">
        <v>0</v>
      </c>
      <c r="Z32" s="3">
        <v>0</v>
      </c>
      <c r="AA32" s="3">
        <v>4</v>
      </c>
      <c r="AB32" s="3">
        <v>0</v>
      </c>
      <c r="AC32" s="3">
        <v>1</v>
      </c>
      <c r="AD32" s="3">
        <v>29</v>
      </c>
      <c r="AE32" s="3">
        <v>0</v>
      </c>
      <c r="AF32" s="3">
        <v>17</v>
      </c>
      <c r="AG32" s="3">
        <v>2</v>
      </c>
      <c r="AH32" s="3">
        <v>3</v>
      </c>
      <c r="AI32" s="3">
        <v>0</v>
      </c>
      <c r="AJ32" s="3">
        <v>4</v>
      </c>
      <c r="AK32" s="3">
        <v>0</v>
      </c>
      <c r="AL32" s="3">
        <v>28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1</v>
      </c>
      <c r="AU32" s="3">
        <v>0</v>
      </c>
      <c r="AV32" s="3">
        <v>0</v>
      </c>
      <c r="AW32" s="3">
        <v>1</v>
      </c>
      <c r="AX32" s="3">
        <v>1</v>
      </c>
      <c r="AY32" s="3">
        <v>0</v>
      </c>
      <c r="AZ32" s="3">
        <v>2</v>
      </c>
      <c r="BA32" s="3">
        <v>0</v>
      </c>
      <c r="BB32" s="3">
        <v>1</v>
      </c>
      <c r="BC32" s="3">
        <v>4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2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3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2</v>
      </c>
      <c r="BZ32" s="3">
        <v>1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1</v>
      </c>
      <c r="CH32" s="3">
        <v>0</v>
      </c>
      <c r="CI32" s="3">
        <v>0</v>
      </c>
      <c r="CJ32" s="3">
        <v>0</v>
      </c>
      <c r="CK32" s="3">
        <v>0</v>
      </c>
      <c r="CL32" s="3">
        <v>3</v>
      </c>
      <c r="CM32" s="3">
        <v>0</v>
      </c>
      <c r="CN32" s="3">
        <v>1</v>
      </c>
      <c r="CO32" s="3">
        <v>0</v>
      </c>
      <c r="CP32" s="3">
        <v>0</v>
      </c>
      <c r="CQ32" s="3">
        <v>0</v>
      </c>
      <c r="CR32" s="3">
        <v>0</v>
      </c>
      <c r="CS32" s="3">
        <v>1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1</v>
      </c>
      <c r="DA32" s="3">
        <v>0</v>
      </c>
      <c r="DB32" s="3">
        <v>1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1</v>
      </c>
      <c r="DL32" s="3">
        <v>0</v>
      </c>
      <c r="DM32" s="3">
        <v>6</v>
      </c>
      <c r="DN32" s="3">
        <v>0</v>
      </c>
      <c r="DO32" s="3">
        <v>1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1</v>
      </c>
      <c r="EB32" s="3">
        <v>0</v>
      </c>
      <c r="EC32" s="3">
        <v>0</v>
      </c>
      <c r="ED32" s="3">
        <v>0</v>
      </c>
      <c r="EE32" s="3">
        <v>1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1</v>
      </c>
      <c r="EL32" s="3">
        <v>0</v>
      </c>
      <c r="EM32" s="3">
        <v>0</v>
      </c>
      <c r="EN32" s="3">
        <v>0</v>
      </c>
      <c r="EO32" s="3">
        <v>0</v>
      </c>
      <c r="EP32" s="3">
        <v>0</v>
      </c>
      <c r="EQ32" s="3">
        <v>1</v>
      </c>
      <c r="ER32" s="3">
        <v>0</v>
      </c>
      <c r="ES32" s="3">
        <v>0</v>
      </c>
      <c r="ET32" s="3">
        <v>132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2</v>
      </c>
      <c r="FK32" s="3">
        <v>0</v>
      </c>
      <c r="FL32" s="3">
        <v>0</v>
      </c>
      <c r="FM32" s="3">
        <v>0</v>
      </c>
      <c r="FN32" s="3">
        <v>0</v>
      </c>
      <c r="FO32" s="3">
        <v>0</v>
      </c>
      <c r="FP32" s="3">
        <v>1</v>
      </c>
      <c r="FQ32" s="3">
        <v>0</v>
      </c>
      <c r="FR32" s="3">
        <v>0</v>
      </c>
      <c r="FS32" s="3">
        <v>0</v>
      </c>
      <c r="FT32" s="3">
        <v>0</v>
      </c>
      <c r="FU32" s="3">
        <v>0</v>
      </c>
      <c r="FV32" s="3">
        <v>0</v>
      </c>
      <c r="FW32" s="3">
        <v>0</v>
      </c>
      <c r="FX32" s="3">
        <v>2</v>
      </c>
      <c r="FY32" s="3">
        <v>2</v>
      </c>
      <c r="FZ32" s="3">
        <v>1</v>
      </c>
      <c r="GA32" s="3">
        <v>0</v>
      </c>
      <c r="GB32" s="3">
        <v>0</v>
      </c>
      <c r="GC32" s="3">
        <v>0</v>
      </c>
      <c r="GD32" s="3">
        <v>0</v>
      </c>
      <c r="GE32" s="3">
        <v>3</v>
      </c>
      <c r="GF32" s="3">
        <v>0</v>
      </c>
      <c r="GG32" s="3">
        <v>0</v>
      </c>
      <c r="GH32" s="3">
        <v>0</v>
      </c>
    </row>
    <row r="33" spans="1:190" x14ac:dyDescent="0.25">
      <c r="A33" s="2" t="s">
        <v>106</v>
      </c>
      <c r="B33" s="3">
        <v>0</v>
      </c>
      <c r="C33" s="3">
        <v>4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15</v>
      </c>
      <c r="K33" s="3">
        <v>0</v>
      </c>
      <c r="L33" s="3">
        <v>0</v>
      </c>
      <c r="M33" s="3">
        <v>8</v>
      </c>
      <c r="N33" s="3">
        <v>0</v>
      </c>
      <c r="O33" s="3">
        <v>0</v>
      </c>
      <c r="P33" s="3">
        <v>0</v>
      </c>
      <c r="Q33" s="3">
        <v>3</v>
      </c>
      <c r="R33" s="3">
        <v>0</v>
      </c>
      <c r="S33" s="3">
        <v>0</v>
      </c>
      <c r="T33" s="3">
        <v>0</v>
      </c>
      <c r="U33" s="3">
        <v>5</v>
      </c>
      <c r="V33" s="3">
        <v>0</v>
      </c>
      <c r="W33" s="3">
        <v>0</v>
      </c>
      <c r="X33" s="3">
        <v>0</v>
      </c>
      <c r="Y33" s="3">
        <v>0</v>
      </c>
      <c r="Z33" s="3">
        <v>9</v>
      </c>
      <c r="AA33" s="3">
        <v>0</v>
      </c>
      <c r="AB33" s="3">
        <v>0</v>
      </c>
      <c r="AC33" s="3">
        <v>2</v>
      </c>
      <c r="AD33" s="3">
        <v>0</v>
      </c>
      <c r="AE33" s="3">
        <v>0</v>
      </c>
      <c r="AF33" s="3">
        <v>8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8</v>
      </c>
      <c r="AQ33" s="3">
        <v>0</v>
      </c>
      <c r="AR33" s="3">
        <v>0</v>
      </c>
      <c r="AS33" s="3">
        <v>0</v>
      </c>
      <c r="AT33" s="3">
        <v>10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2</v>
      </c>
      <c r="BA33" s="3">
        <v>0</v>
      </c>
      <c r="BB33" s="3">
        <v>7</v>
      </c>
      <c r="BC33" s="3">
        <v>0</v>
      </c>
      <c r="BD33" s="3">
        <v>6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2</v>
      </c>
      <c r="BP33" s="3">
        <v>0</v>
      </c>
      <c r="BQ33" s="3">
        <v>0</v>
      </c>
      <c r="BR33" s="3">
        <v>3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4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2</v>
      </c>
      <c r="CJ33" s="3">
        <v>0</v>
      </c>
      <c r="CK33" s="3">
        <v>0</v>
      </c>
      <c r="CL33" s="3">
        <v>0</v>
      </c>
      <c r="CM33" s="3">
        <v>2</v>
      </c>
      <c r="CN33" s="3">
        <v>4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1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3</v>
      </c>
      <c r="EC33" s="3">
        <v>1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N33" s="3">
        <v>0</v>
      </c>
      <c r="EO33" s="3">
        <v>0</v>
      </c>
      <c r="EP33" s="3">
        <v>0</v>
      </c>
      <c r="EQ33" s="3">
        <v>1</v>
      </c>
      <c r="ER33" s="3">
        <v>0</v>
      </c>
      <c r="ES33" s="3">
        <v>0</v>
      </c>
      <c r="ET33" s="3">
        <v>152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2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9</v>
      </c>
      <c r="FK33" s="3">
        <v>10</v>
      </c>
      <c r="FL33" s="3">
        <v>0</v>
      </c>
      <c r="FM33" s="3">
        <v>0</v>
      </c>
      <c r="FN33" s="3">
        <v>0</v>
      </c>
      <c r="FO33" s="3">
        <v>0</v>
      </c>
      <c r="FP33" s="3">
        <v>0</v>
      </c>
      <c r="FQ33" s="3">
        <v>0</v>
      </c>
      <c r="FR33" s="3">
        <v>0</v>
      </c>
      <c r="FS33" s="3">
        <v>0</v>
      </c>
      <c r="FT33" s="3">
        <v>0</v>
      </c>
      <c r="FU33" s="3">
        <v>0</v>
      </c>
      <c r="FV33" s="3">
        <v>0</v>
      </c>
      <c r="FW33" s="3">
        <v>0</v>
      </c>
      <c r="FX33" s="3">
        <v>0</v>
      </c>
      <c r="FY33" s="3">
        <v>0</v>
      </c>
      <c r="FZ33" s="3">
        <v>0</v>
      </c>
      <c r="GA33" s="3">
        <v>0</v>
      </c>
      <c r="GB33" s="3">
        <v>0</v>
      </c>
      <c r="GC33" s="3">
        <v>0</v>
      </c>
      <c r="GD33" s="3">
        <v>0</v>
      </c>
      <c r="GE33" s="3">
        <v>1</v>
      </c>
      <c r="GF33" s="3">
        <v>0</v>
      </c>
      <c r="GG33" s="3">
        <v>0</v>
      </c>
      <c r="GH33" s="3">
        <v>0</v>
      </c>
    </row>
    <row r="34" spans="1:190" x14ac:dyDescent="0.25">
      <c r="A34" s="2" t="s">
        <v>84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23</v>
      </c>
      <c r="N34" s="3">
        <v>0</v>
      </c>
      <c r="O34" s="3">
        <v>1</v>
      </c>
      <c r="P34" s="3">
        <v>1</v>
      </c>
      <c r="Q34" s="3">
        <v>2</v>
      </c>
      <c r="R34" s="3">
        <v>0</v>
      </c>
      <c r="S34" s="3">
        <v>0</v>
      </c>
      <c r="T34" s="3">
        <v>0</v>
      </c>
      <c r="U34" s="3">
        <v>55</v>
      </c>
      <c r="V34" s="3">
        <v>0</v>
      </c>
      <c r="W34" s="3">
        <v>0</v>
      </c>
      <c r="X34" s="3">
        <v>2</v>
      </c>
      <c r="Y34" s="3">
        <v>2</v>
      </c>
      <c r="Z34" s="3">
        <v>0</v>
      </c>
      <c r="AA34" s="3">
        <v>11</v>
      </c>
      <c r="AB34" s="3">
        <v>10</v>
      </c>
      <c r="AC34" s="3">
        <v>4</v>
      </c>
      <c r="AD34" s="3">
        <v>12</v>
      </c>
      <c r="AE34" s="3">
        <v>0</v>
      </c>
      <c r="AF34" s="3">
        <v>23</v>
      </c>
      <c r="AG34" s="3">
        <v>8</v>
      </c>
      <c r="AH34" s="3">
        <v>1</v>
      </c>
      <c r="AI34" s="3">
        <v>0</v>
      </c>
      <c r="AJ34" s="3">
        <v>0</v>
      </c>
      <c r="AK34" s="3">
        <v>0</v>
      </c>
      <c r="AL34" s="3">
        <v>21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1</v>
      </c>
      <c r="AY34" s="3">
        <v>0</v>
      </c>
      <c r="AZ34" s="3">
        <v>0</v>
      </c>
      <c r="BA34" s="3">
        <v>0</v>
      </c>
      <c r="BB34" s="3">
        <v>0</v>
      </c>
      <c r="BC34" s="3">
        <v>1</v>
      </c>
      <c r="BD34" s="3">
        <v>0</v>
      </c>
      <c r="BE34" s="3">
        <v>0</v>
      </c>
      <c r="BF34" s="3">
        <v>0</v>
      </c>
      <c r="BG34" s="3">
        <v>2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2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11</v>
      </c>
      <c r="BZ34" s="3">
        <v>1</v>
      </c>
      <c r="CA34" s="3">
        <v>1</v>
      </c>
      <c r="CB34" s="3">
        <v>0</v>
      </c>
      <c r="CC34" s="3">
        <v>1</v>
      </c>
      <c r="CD34" s="3">
        <v>0</v>
      </c>
      <c r="CE34" s="3">
        <v>2</v>
      </c>
      <c r="CF34" s="3">
        <v>1</v>
      </c>
      <c r="CG34" s="3">
        <v>0</v>
      </c>
      <c r="CH34" s="3">
        <v>0</v>
      </c>
      <c r="CI34" s="3">
        <v>4</v>
      </c>
      <c r="CJ34" s="3">
        <v>0</v>
      </c>
      <c r="CK34" s="3">
        <v>3</v>
      </c>
      <c r="CL34" s="3">
        <v>0</v>
      </c>
      <c r="CM34" s="3">
        <v>0</v>
      </c>
      <c r="CN34" s="3">
        <v>1</v>
      </c>
      <c r="CO34" s="3">
        <v>0</v>
      </c>
      <c r="CP34" s="3">
        <v>0</v>
      </c>
      <c r="CQ34" s="3">
        <v>2</v>
      </c>
      <c r="CR34" s="3">
        <v>0</v>
      </c>
      <c r="CS34" s="3">
        <v>0</v>
      </c>
      <c r="CT34" s="3">
        <v>3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1</v>
      </c>
      <c r="DI34" s="3">
        <v>1</v>
      </c>
      <c r="DJ34" s="3">
        <v>0</v>
      </c>
      <c r="DK34" s="3">
        <v>0</v>
      </c>
      <c r="DL34" s="3">
        <v>0</v>
      </c>
      <c r="DM34" s="3">
        <v>8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1</v>
      </c>
      <c r="EC34" s="3">
        <v>0</v>
      </c>
      <c r="ED34" s="3">
        <v>0</v>
      </c>
      <c r="EE34" s="3">
        <v>0</v>
      </c>
      <c r="EF34" s="3">
        <v>0</v>
      </c>
      <c r="EG34" s="3">
        <v>3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1</v>
      </c>
      <c r="EN34" s="3">
        <v>0</v>
      </c>
      <c r="EO34" s="3">
        <v>1</v>
      </c>
      <c r="EP34" s="3">
        <v>0</v>
      </c>
      <c r="EQ34" s="3">
        <v>6</v>
      </c>
      <c r="ER34" s="3">
        <v>0</v>
      </c>
      <c r="ES34" s="3">
        <v>0</v>
      </c>
      <c r="ET34" s="3">
        <v>104</v>
      </c>
      <c r="EU34" s="3">
        <v>0</v>
      </c>
      <c r="EV34" s="3">
        <v>57</v>
      </c>
      <c r="EW34" s="3">
        <v>0</v>
      </c>
      <c r="EX34" s="3">
        <v>0</v>
      </c>
      <c r="EY34" s="3">
        <v>2</v>
      </c>
      <c r="EZ34" s="3">
        <v>0</v>
      </c>
      <c r="FA34" s="3">
        <v>0</v>
      </c>
      <c r="FB34" s="3">
        <v>0</v>
      </c>
      <c r="FC34" s="3">
        <v>0</v>
      </c>
      <c r="FD34" s="3">
        <v>1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13</v>
      </c>
      <c r="FK34" s="3">
        <v>0</v>
      </c>
      <c r="FL34" s="3">
        <v>0</v>
      </c>
      <c r="FM34" s="3">
        <v>0</v>
      </c>
      <c r="FN34" s="3">
        <v>0</v>
      </c>
      <c r="FO34" s="3">
        <v>0</v>
      </c>
      <c r="FP34" s="3">
        <v>0</v>
      </c>
      <c r="FQ34" s="3">
        <v>0</v>
      </c>
      <c r="FR34" s="3">
        <v>0</v>
      </c>
      <c r="FS34" s="3">
        <v>0</v>
      </c>
      <c r="FT34" s="3">
        <v>0</v>
      </c>
      <c r="FU34" s="3">
        <v>0</v>
      </c>
      <c r="FV34" s="3">
        <v>0</v>
      </c>
      <c r="FW34" s="3">
        <v>0</v>
      </c>
      <c r="FX34" s="3">
        <v>2</v>
      </c>
      <c r="FY34" s="3">
        <v>2</v>
      </c>
      <c r="FZ34" s="3">
        <v>0</v>
      </c>
      <c r="GA34" s="3">
        <v>0</v>
      </c>
      <c r="GB34" s="3">
        <v>0</v>
      </c>
      <c r="GC34" s="3">
        <v>0</v>
      </c>
      <c r="GD34" s="3">
        <v>0</v>
      </c>
      <c r="GE34" s="3">
        <v>0</v>
      </c>
      <c r="GF34" s="3">
        <v>0</v>
      </c>
      <c r="GG34" s="3">
        <v>2</v>
      </c>
      <c r="GH34" s="3">
        <v>0</v>
      </c>
    </row>
    <row r="35" spans="1:190" x14ac:dyDescent="0.25">
      <c r="A35" s="2" t="s">
        <v>51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1</v>
      </c>
      <c r="J35" s="3">
        <v>14</v>
      </c>
      <c r="K35" s="3">
        <v>0</v>
      </c>
      <c r="L35" s="3">
        <v>0</v>
      </c>
      <c r="M35" s="3">
        <v>7</v>
      </c>
      <c r="N35" s="3">
        <v>0</v>
      </c>
      <c r="O35" s="3">
        <v>0</v>
      </c>
      <c r="P35" s="3">
        <v>0</v>
      </c>
      <c r="Q35" s="3">
        <v>0</v>
      </c>
      <c r="R35" s="3">
        <v>5</v>
      </c>
      <c r="S35" s="3">
        <v>1</v>
      </c>
      <c r="T35" s="3">
        <v>3</v>
      </c>
      <c r="U35" s="3">
        <v>12</v>
      </c>
      <c r="V35" s="3">
        <v>4</v>
      </c>
      <c r="W35" s="3">
        <v>0</v>
      </c>
      <c r="X35" s="3">
        <v>0</v>
      </c>
      <c r="Y35" s="3">
        <v>0</v>
      </c>
      <c r="Z35" s="3">
        <v>171</v>
      </c>
      <c r="AA35" s="3">
        <v>6</v>
      </c>
      <c r="AB35" s="3">
        <v>58</v>
      </c>
      <c r="AC35" s="3">
        <v>0</v>
      </c>
      <c r="AD35" s="3">
        <v>6</v>
      </c>
      <c r="AE35" s="3">
        <v>0</v>
      </c>
      <c r="AF35" s="3">
        <v>24</v>
      </c>
      <c r="AG35" s="3">
        <v>19</v>
      </c>
      <c r="AH35" s="3">
        <v>0</v>
      </c>
      <c r="AI35" s="3">
        <v>0</v>
      </c>
      <c r="AJ35" s="3">
        <v>0</v>
      </c>
      <c r="AK35" s="3">
        <v>0</v>
      </c>
      <c r="AL35" s="3">
        <v>35</v>
      </c>
      <c r="AM35" s="3">
        <v>0</v>
      </c>
      <c r="AN35" s="3">
        <v>7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53</v>
      </c>
      <c r="AU35" s="3">
        <v>1</v>
      </c>
      <c r="AV35" s="3">
        <v>0</v>
      </c>
      <c r="AW35" s="3">
        <v>0</v>
      </c>
      <c r="AX35" s="3">
        <v>2</v>
      </c>
      <c r="AY35" s="3">
        <v>0</v>
      </c>
      <c r="AZ35" s="3">
        <v>0</v>
      </c>
      <c r="BA35" s="3">
        <v>13</v>
      </c>
      <c r="BB35" s="3">
        <v>13</v>
      </c>
      <c r="BC35" s="3">
        <v>50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2</v>
      </c>
      <c r="BP35" s="3">
        <v>0</v>
      </c>
      <c r="BQ35" s="3">
        <v>0</v>
      </c>
      <c r="BR35" s="3">
        <v>5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17</v>
      </c>
      <c r="BZ35" s="3">
        <v>0</v>
      </c>
      <c r="CA35" s="3">
        <v>0</v>
      </c>
      <c r="CB35" s="3">
        <v>0</v>
      </c>
      <c r="CC35" s="3">
        <v>2</v>
      </c>
      <c r="CD35" s="3">
        <v>2</v>
      </c>
      <c r="CE35" s="3">
        <v>0</v>
      </c>
      <c r="CF35" s="3">
        <v>0</v>
      </c>
      <c r="CG35" s="3">
        <v>0</v>
      </c>
      <c r="CH35" s="3">
        <v>0</v>
      </c>
      <c r="CI35" s="3">
        <v>2</v>
      </c>
      <c r="CJ35" s="3">
        <v>0</v>
      </c>
      <c r="CK35" s="3">
        <v>0</v>
      </c>
      <c r="CL35" s="3">
        <v>3</v>
      </c>
      <c r="CM35" s="3">
        <v>0</v>
      </c>
      <c r="CN35" s="3">
        <v>9</v>
      </c>
      <c r="CO35" s="3">
        <v>0</v>
      </c>
      <c r="CP35" s="3">
        <v>2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2</v>
      </c>
      <c r="CX35" s="3">
        <v>0</v>
      </c>
      <c r="CY35" s="3">
        <v>9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1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3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1</v>
      </c>
      <c r="EC35" s="3">
        <v>1</v>
      </c>
      <c r="ED35" s="3">
        <v>1</v>
      </c>
      <c r="EE35" s="3">
        <v>0</v>
      </c>
      <c r="EF35" s="3">
        <v>0</v>
      </c>
      <c r="EG35" s="3">
        <v>5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N35" s="3">
        <v>0</v>
      </c>
      <c r="EO35" s="3">
        <v>0</v>
      </c>
      <c r="EP35" s="3">
        <v>0</v>
      </c>
      <c r="EQ35" s="3">
        <v>7</v>
      </c>
      <c r="ER35" s="3">
        <v>0</v>
      </c>
      <c r="ES35" s="3">
        <v>0</v>
      </c>
      <c r="ET35" s="3">
        <v>442</v>
      </c>
      <c r="EU35" s="3">
        <v>0</v>
      </c>
      <c r="EV35" s="3">
        <v>0</v>
      </c>
      <c r="EW35" s="3">
        <v>0</v>
      </c>
      <c r="EX35" s="3">
        <v>0</v>
      </c>
      <c r="EY35" s="3">
        <v>5</v>
      </c>
      <c r="EZ35" s="3">
        <v>0</v>
      </c>
      <c r="FA35" s="3">
        <v>0</v>
      </c>
      <c r="FB35" s="3">
        <v>0</v>
      </c>
      <c r="FC35" s="3">
        <v>0</v>
      </c>
      <c r="FD35" s="3">
        <v>21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38</v>
      </c>
      <c r="FK35" s="3">
        <v>20</v>
      </c>
      <c r="FL35" s="3">
        <v>0</v>
      </c>
      <c r="FM35" s="3">
        <v>0</v>
      </c>
      <c r="FN35" s="3">
        <v>0</v>
      </c>
      <c r="FO35" s="3">
        <v>0</v>
      </c>
      <c r="FP35" s="3">
        <v>0</v>
      </c>
      <c r="FQ35" s="3">
        <v>0</v>
      </c>
      <c r="FR35" s="3">
        <v>0</v>
      </c>
      <c r="FS35" s="3">
        <v>0</v>
      </c>
      <c r="FT35" s="3">
        <v>0</v>
      </c>
      <c r="FU35" s="3">
        <v>0</v>
      </c>
      <c r="FV35" s="3">
        <v>0</v>
      </c>
      <c r="FW35" s="3">
        <v>0</v>
      </c>
      <c r="FX35" s="3">
        <v>0</v>
      </c>
      <c r="FY35" s="3">
        <v>0</v>
      </c>
      <c r="FZ35" s="3">
        <v>2</v>
      </c>
      <c r="GA35" s="3">
        <v>0</v>
      </c>
      <c r="GB35" s="3">
        <v>0</v>
      </c>
      <c r="GC35" s="3">
        <v>0</v>
      </c>
      <c r="GD35" s="3">
        <v>0</v>
      </c>
      <c r="GE35" s="3">
        <v>0</v>
      </c>
      <c r="GF35" s="3">
        <v>0</v>
      </c>
      <c r="GG35" s="3">
        <v>0</v>
      </c>
      <c r="GH35" s="3">
        <v>0</v>
      </c>
    </row>
    <row r="36" spans="1:190" x14ac:dyDescent="0.25">
      <c r="A36" s="2" t="s">
        <v>73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3</v>
      </c>
      <c r="L36" s="3">
        <v>0</v>
      </c>
      <c r="M36" s="3">
        <v>5</v>
      </c>
      <c r="N36" s="3">
        <v>0</v>
      </c>
      <c r="O36" s="3">
        <v>0</v>
      </c>
      <c r="P36" s="3">
        <v>0</v>
      </c>
      <c r="Q36" s="3">
        <v>1</v>
      </c>
      <c r="R36" s="3">
        <v>3</v>
      </c>
      <c r="S36" s="3">
        <v>0</v>
      </c>
      <c r="T36" s="3">
        <v>0</v>
      </c>
      <c r="U36" s="3">
        <v>29</v>
      </c>
      <c r="V36" s="3">
        <v>0</v>
      </c>
      <c r="W36" s="3">
        <v>0</v>
      </c>
      <c r="X36" s="3">
        <v>4</v>
      </c>
      <c r="Y36" s="3">
        <v>0</v>
      </c>
      <c r="Z36" s="3">
        <v>70</v>
      </c>
      <c r="AA36" s="3">
        <v>15</v>
      </c>
      <c r="AB36" s="3">
        <v>0</v>
      </c>
      <c r="AC36" s="3">
        <v>2</v>
      </c>
      <c r="AD36" s="3">
        <v>6</v>
      </c>
      <c r="AE36" s="3">
        <v>0</v>
      </c>
      <c r="AF36" s="3">
        <v>21</v>
      </c>
      <c r="AG36" s="3">
        <v>0</v>
      </c>
      <c r="AH36" s="3">
        <v>4</v>
      </c>
      <c r="AI36" s="3">
        <v>0</v>
      </c>
      <c r="AJ36" s="3">
        <v>0</v>
      </c>
      <c r="AK36" s="3">
        <v>1</v>
      </c>
      <c r="AL36" s="3">
        <v>63</v>
      </c>
      <c r="AM36" s="3">
        <v>5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6</v>
      </c>
      <c r="AU36" s="3">
        <v>9</v>
      </c>
      <c r="AV36" s="3">
        <v>0</v>
      </c>
      <c r="AW36" s="3">
        <v>1</v>
      </c>
      <c r="AX36" s="3">
        <v>4</v>
      </c>
      <c r="AY36" s="3">
        <v>1</v>
      </c>
      <c r="AZ36" s="3">
        <v>6</v>
      </c>
      <c r="BA36" s="3">
        <v>1</v>
      </c>
      <c r="BB36" s="3">
        <v>3</v>
      </c>
      <c r="BC36" s="3">
        <v>20</v>
      </c>
      <c r="BD36" s="3">
        <v>0</v>
      </c>
      <c r="BE36" s="3">
        <v>2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5</v>
      </c>
      <c r="BS36" s="3">
        <v>0</v>
      </c>
      <c r="BT36" s="3">
        <v>0</v>
      </c>
      <c r="BU36" s="3">
        <v>0</v>
      </c>
      <c r="BV36" s="3">
        <v>0</v>
      </c>
      <c r="BW36" s="3">
        <v>1</v>
      </c>
      <c r="BX36" s="3">
        <v>0</v>
      </c>
      <c r="BY36" s="3">
        <v>17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2</v>
      </c>
      <c r="CH36" s="3">
        <v>2</v>
      </c>
      <c r="CI36" s="3">
        <v>5</v>
      </c>
      <c r="CJ36" s="3">
        <v>2</v>
      </c>
      <c r="CK36" s="3">
        <v>0</v>
      </c>
      <c r="CL36" s="3">
        <v>2</v>
      </c>
      <c r="CM36" s="3">
        <v>5</v>
      </c>
      <c r="CN36" s="3">
        <v>6</v>
      </c>
      <c r="CO36" s="3">
        <v>1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9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2</v>
      </c>
      <c r="DM36" s="3">
        <v>2</v>
      </c>
      <c r="DN36" s="3">
        <v>0</v>
      </c>
      <c r="DO36" s="3">
        <v>0</v>
      </c>
      <c r="DP36" s="3">
        <v>0</v>
      </c>
      <c r="DQ36" s="3">
        <v>0</v>
      </c>
      <c r="DR36" s="3">
        <v>1</v>
      </c>
      <c r="DS36" s="3">
        <v>1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2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N36" s="3">
        <v>0</v>
      </c>
      <c r="EO36" s="3">
        <v>0</v>
      </c>
      <c r="EP36" s="3">
        <v>1</v>
      </c>
      <c r="EQ36" s="3">
        <v>5</v>
      </c>
      <c r="ER36" s="3">
        <v>1</v>
      </c>
      <c r="ES36" s="3">
        <v>0</v>
      </c>
      <c r="ET36" s="3">
        <v>287</v>
      </c>
      <c r="EU36" s="3">
        <v>9</v>
      </c>
      <c r="EV36" s="3">
        <v>155</v>
      </c>
      <c r="EW36" s="3">
        <v>0</v>
      </c>
      <c r="EX36" s="3">
        <v>0</v>
      </c>
      <c r="EY36" s="3">
        <v>1</v>
      </c>
      <c r="EZ36" s="3">
        <v>0</v>
      </c>
      <c r="FA36" s="3">
        <v>0</v>
      </c>
      <c r="FB36" s="3">
        <v>0</v>
      </c>
      <c r="FC36" s="3">
        <v>0</v>
      </c>
      <c r="FD36" s="3">
        <v>22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28</v>
      </c>
      <c r="FK36" s="3">
        <v>11</v>
      </c>
      <c r="FL36" s="3">
        <v>0</v>
      </c>
      <c r="FM36" s="3">
        <v>0</v>
      </c>
      <c r="FN36" s="3">
        <v>0</v>
      </c>
      <c r="FO36" s="3">
        <v>0</v>
      </c>
      <c r="FP36" s="3">
        <v>0</v>
      </c>
      <c r="FQ36" s="3">
        <v>0</v>
      </c>
      <c r="FR36" s="3">
        <v>0</v>
      </c>
      <c r="FS36" s="3">
        <v>0</v>
      </c>
      <c r="FT36" s="3">
        <v>0</v>
      </c>
      <c r="FU36" s="3">
        <v>0</v>
      </c>
      <c r="FV36" s="3">
        <v>0</v>
      </c>
      <c r="FW36" s="3">
        <v>0</v>
      </c>
      <c r="FX36" s="3">
        <v>0</v>
      </c>
      <c r="FY36" s="3">
        <v>2</v>
      </c>
      <c r="FZ36" s="3">
        <v>0</v>
      </c>
      <c r="GA36" s="3">
        <v>0</v>
      </c>
      <c r="GB36" s="3">
        <v>0</v>
      </c>
      <c r="GC36" s="3">
        <v>0</v>
      </c>
      <c r="GD36" s="3">
        <v>0</v>
      </c>
      <c r="GE36" s="3">
        <v>1</v>
      </c>
      <c r="GF36" s="3">
        <v>0</v>
      </c>
      <c r="GG36" s="3">
        <v>0</v>
      </c>
      <c r="GH36" s="3">
        <v>0</v>
      </c>
    </row>
    <row r="37" spans="1:190" x14ac:dyDescent="0.25">
      <c r="A37" s="2" t="s">
        <v>32</v>
      </c>
      <c r="B37" s="3">
        <v>0</v>
      </c>
      <c r="C37" s="3">
        <v>2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26</v>
      </c>
      <c r="K37" s="3">
        <v>0</v>
      </c>
      <c r="L37" s="3">
        <v>0</v>
      </c>
      <c r="M37" s="3">
        <v>4</v>
      </c>
      <c r="N37" s="3">
        <v>0</v>
      </c>
      <c r="O37" s="3">
        <v>0</v>
      </c>
      <c r="P37" s="3">
        <v>0</v>
      </c>
      <c r="Q37" s="3">
        <v>1</v>
      </c>
      <c r="R37" s="3">
        <v>0</v>
      </c>
      <c r="S37" s="3">
        <v>0</v>
      </c>
      <c r="T37" s="3">
        <v>0</v>
      </c>
      <c r="U37" s="3">
        <v>31</v>
      </c>
      <c r="V37" s="3">
        <v>0</v>
      </c>
      <c r="W37" s="3">
        <v>0</v>
      </c>
      <c r="X37" s="3">
        <v>0</v>
      </c>
      <c r="Y37" s="3">
        <v>8</v>
      </c>
      <c r="Z37" s="3">
        <v>268</v>
      </c>
      <c r="AA37" s="3">
        <v>3</v>
      </c>
      <c r="AB37" s="3">
        <v>0</v>
      </c>
      <c r="AC37" s="3">
        <v>1</v>
      </c>
      <c r="AD37" s="3">
        <v>4</v>
      </c>
      <c r="AE37" s="3">
        <v>0</v>
      </c>
      <c r="AF37" s="3">
        <v>58</v>
      </c>
      <c r="AG37" s="3">
        <v>0</v>
      </c>
      <c r="AH37" s="3">
        <v>5</v>
      </c>
      <c r="AI37" s="3">
        <v>0</v>
      </c>
      <c r="AJ37" s="3">
        <v>0</v>
      </c>
      <c r="AK37" s="3">
        <v>0</v>
      </c>
      <c r="AL37" s="3">
        <v>47</v>
      </c>
      <c r="AM37" s="3">
        <v>0</v>
      </c>
      <c r="AN37" s="3">
        <v>0</v>
      </c>
      <c r="AO37" s="3">
        <v>9</v>
      </c>
      <c r="AP37" s="3">
        <v>0</v>
      </c>
      <c r="AQ37" s="3">
        <v>0</v>
      </c>
      <c r="AR37" s="3">
        <v>0</v>
      </c>
      <c r="AS37" s="3">
        <v>0</v>
      </c>
      <c r="AT37" s="3">
        <v>151</v>
      </c>
      <c r="AU37" s="3">
        <v>29</v>
      </c>
      <c r="AV37" s="3">
        <v>0</v>
      </c>
      <c r="AW37" s="3">
        <v>0</v>
      </c>
      <c r="AX37" s="3">
        <v>19</v>
      </c>
      <c r="AY37" s="3">
        <v>0</v>
      </c>
      <c r="AZ37" s="3">
        <v>26</v>
      </c>
      <c r="BA37" s="3">
        <v>15</v>
      </c>
      <c r="BB37" s="3">
        <v>40</v>
      </c>
      <c r="BC37" s="3">
        <v>29</v>
      </c>
      <c r="BD37" s="3">
        <v>0</v>
      </c>
      <c r="BE37" s="3">
        <v>1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10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34</v>
      </c>
      <c r="BZ37" s="3">
        <v>0</v>
      </c>
      <c r="CA37" s="3">
        <v>0</v>
      </c>
      <c r="CB37" s="3">
        <v>0</v>
      </c>
      <c r="CC37" s="3">
        <v>9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5</v>
      </c>
      <c r="CM37" s="3">
        <v>0</v>
      </c>
      <c r="CN37" s="3">
        <v>5</v>
      </c>
      <c r="CO37" s="3">
        <v>0</v>
      </c>
      <c r="CP37" s="3">
        <v>0</v>
      </c>
      <c r="CQ37" s="3">
        <v>0</v>
      </c>
      <c r="CR37" s="3">
        <v>1</v>
      </c>
      <c r="CS37" s="3">
        <v>0</v>
      </c>
      <c r="CT37" s="3">
        <v>0</v>
      </c>
      <c r="CU37" s="3">
        <v>0</v>
      </c>
      <c r="CV37" s="3">
        <v>0</v>
      </c>
      <c r="CW37" s="3">
        <v>1</v>
      </c>
      <c r="CX37" s="3">
        <v>1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2</v>
      </c>
      <c r="DM37" s="3">
        <v>0</v>
      </c>
      <c r="DN37" s="3">
        <v>0</v>
      </c>
      <c r="DO37" s="3">
        <v>0</v>
      </c>
      <c r="DP37" s="3">
        <v>1</v>
      </c>
      <c r="DQ37" s="3">
        <v>0</v>
      </c>
      <c r="DR37" s="3">
        <v>0</v>
      </c>
      <c r="DS37" s="3">
        <v>1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5</v>
      </c>
      <c r="EC37" s="3">
        <v>0</v>
      </c>
      <c r="ED37" s="3">
        <v>0</v>
      </c>
      <c r="EE37" s="3">
        <v>0</v>
      </c>
      <c r="EF37" s="3">
        <v>0</v>
      </c>
      <c r="EG37" s="3">
        <v>4</v>
      </c>
      <c r="EH37" s="3">
        <v>0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0</v>
      </c>
      <c r="EO37" s="3">
        <v>0</v>
      </c>
      <c r="EP37" s="3">
        <v>0</v>
      </c>
      <c r="EQ37" s="3">
        <v>6</v>
      </c>
      <c r="ER37" s="3">
        <v>2</v>
      </c>
      <c r="ES37" s="3">
        <v>0</v>
      </c>
      <c r="ET37" s="3">
        <v>840</v>
      </c>
      <c r="EU37" s="3">
        <v>0</v>
      </c>
      <c r="EV37" s="3">
        <v>0</v>
      </c>
      <c r="EW37" s="3">
        <v>0</v>
      </c>
      <c r="EX37" s="3">
        <v>2</v>
      </c>
      <c r="EY37" s="3">
        <v>13</v>
      </c>
      <c r="EZ37" s="3">
        <v>0</v>
      </c>
      <c r="FA37" s="3">
        <v>0</v>
      </c>
      <c r="FB37" s="3">
        <v>0</v>
      </c>
      <c r="FC37" s="3">
        <v>0</v>
      </c>
      <c r="FD37" s="3">
        <v>0</v>
      </c>
      <c r="FE37" s="3">
        <v>0</v>
      </c>
      <c r="FF37" s="3">
        <v>0</v>
      </c>
      <c r="FG37" s="3">
        <v>28</v>
      </c>
      <c r="FH37" s="3">
        <v>0</v>
      </c>
      <c r="FI37" s="3">
        <v>0</v>
      </c>
      <c r="FJ37" s="3">
        <v>50</v>
      </c>
      <c r="FK37" s="3">
        <v>13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v>0</v>
      </c>
      <c r="FT37" s="3">
        <v>0</v>
      </c>
      <c r="FU37" s="3">
        <v>0</v>
      </c>
      <c r="FV37" s="3">
        <v>0</v>
      </c>
      <c r="FW37" s="3">
        <v>0</v>
      </c>
      <c r="FX37" s="3">
        <v>0</v>
      </c>
      <c r="FY37" s="3">
        <v>4</v>
      </c>
      <c r="FZ37" s="3">
        <v>0</v>
      </c>
      <c r="GA37" s="3">
        <v>0</v>
      </c>
      <c r="GB37" s="3">
        <v>0</v>
      </c>
      <c r="GC37" s="3">
        <v>0</v>
      </c>
      <c r="GD37" s="3">
        <v>0</v>
      </c>
      <c r="GE37" s="3">
        <v>0</v>
      </c>
      <c r="GF37" s="3">
        <v>0</v>
      </c>
      <c r="GG37" s="3">
        <v>0</v>
      </c>
      <c r="GH37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54"/>
  <sheetViews>
    <sheetView workbookViewId="0">
      <selection sqref="A1:A1048576"/>
    </sheetView>
  </sheetViews>
  <sheetFormatPr baseColWidth="10" defaultRowHeight="15" x14ac:dyDescent="0.25"/>
  <cols>
    <col min="1" max="1" width="40.28515625" bestFit="1" customWidth="1"/>
  </cols>
  <sheetData>
    <row r="1" spans="1:7" x14ac:dyDescent="0.25">
      <c r="A1" s="4" t="s">
        <v>33</v>
      </c>
      <c r="B1" s="4" t="s">
        <v>34</v>
      </c>
      <c r="C1" s="4" t="s">
        <v>233</v>
      </c>
      <c r="D1" s="4" t="s">
        <v>228</v>
      </c>
      <c r="E1" s="4" t="s">
        <v>236</v>
      </c>
      <c r="F1" s="4" t="s">
        <v>235</v>
      </c>
      <c r="G1" s="4" t="s">
        <v>234</v>
      </c>
    </row>
    <row r="2" spans="1:7" x14ac:dyDescent="0.25">
      <c r="A2" s="4" t="s">
        <v>109</v>
      </c>
      <c r="B2" s="4">
        <v>2</v>
      </c>
      <c r="C2" s="4" t="s">
        <v>32</v>
      </c>
      <c r="D2" s="7">
        <f>(B2*1000)/(3*20)</f>
        <v>33.333333333333336</v>
      </c>
      <c r="E2" s="4" t="s">
        <v>237</v>
      </c>
      <c r="F2" t="s">
        <v>243</v>
      </c>
      <c r="G2" t="s">
        <v>241</v>
      </c>
    </row>
    <row r="3" spans="1:7" x14ac:dyDescent="0.25">
      <c r="A3" t="s">
        <v>202</v>
      </c>
      <c r="B3" s="4">
        <v>26</v>
      </c>
      <c r="C3" s="4" t="s">
        <v>32</v>
      </c>
      <c r="D3" s="7">
        <f t="shared" ref="D3:D66" si="0">(B3*1000)/(3*20)</f>
        <v>433.33333333333331</v>
      </c>
      <c r="E3" s="4" t="s">
        <v>237</v>
      </c>
      <c r="F3" t="s">
        <v>243</v>
      </c>
      <c r="G3" t="s">
        <v>241</v>
      </c>
    </row>
    <row r="4" spans="1:7" x14ac:dyDescent="0.25">
      <c r="A4" s="4" t="s">
        <v>0</v>
      </c>
      <c r="B4" s="4">
        <v>4</v>
      </c>
      <c r="C4" s="4" t="s">
        <v>32</v>
      </c>
      <c r="D4" s="7">
        <f t="shared" si="0"/>
        <v>66.666666666666671</v>
      </c>
      <c r="E4" s="4" t="s">
        <v>237</v>
      </c>
      <c r="F4" t="s">
        <v>243</v>
      </c>
      <c r="G4" t="s">
        <v>241</v>
      </c>
    </row>
    <row r="5" spans="1:7" x14ac:dyDescent="0.25">
      <c r="A5" s="4" t="s">
        <v>1</v>
      </c>
      <c r="B5" s="4">
        <v>1</v>
      </c>
      <c r="C5" s="4" t="s">
        <v>32</v>
      </c>
      <c r="D5" s="7">
        <f t="shared" si="0"/>
        <v>16.666666666666668</v>
      </c>
      <c r="E5" s="4" t="s">
        <v>237</v>
      </c>
      <c r="F5" t="s">
        <v>243</v>
      </c>
      <c r="G5" t="s">
        <v>241</v>
      </c>
    </row>
    <row r="6" spans="1:7" x14ac:dyDescent="0.25">
      <c r="A6" t="s">
        <v>2</v>
      </c>
      <c r="B6" s="4">
        <v>31</v>
      </c>
      <c r="C6" s="4" t="s">
        <v>32</v>
      </c>
      <c r="D6" s="7">
        <f t="shared" si="0"/>
        <v>516.66666666666663</v>
      </c>
      <c r="E6" s="4" t="s">
        <v>237</v>
      </c>
      <c r="F6" t="s">
        <v>243</v>
      </c>
      <c r="G6" t="s">
        <v>241</v>
      </c>
    </row>
    <row r="7" spans="1:7" x14ac:dyDescent="0.25">
      <c r="A7" t="s">
        <v>205</v>
      </c>
      <c r="B7" s="4">
        <v>8</v>
      </c>
      <c r="C7" s="4" t="s">
        <v>32</v>
      </c>
      <c r="D7" s="7">
        <f t="shared" si="0"/>
        <v>133.33333333333334</v>
      </c>
      <c r="E7" s="4" t="s">
        <v>237</v>
      </c>
      <c r="F7" t="s">
        <v>243</v>
      </c>
      <c r="G7" t="s">
        <v>241</v>
      </c>
    </row>
    <row r="8" spans="1:7" x14ac:dyDescent="0.25">
      <c r="A8" t="s">
        <v>3</v>
      </c>
      <c r="B8" s="4">
        <v>268</v>
      </c>
      <c r="C8" s="4" t="s">
        <v>32</v>
      </c>
      <c r="D8" s="7">
        <f t="shared" si="0"/>
        <v>4466.666666666667</v>
      </c>
      <c r="E8" s="4" t="s">
        <v>237</v>
      </c>
      <c r="F8" t="s">
        <v>243</v>
      </c>
      <c r="G8" t="s">
        <v>241</v>
      </c>
    </row>
    <row r="9" spans="1:7" x14ac:dyDescent="0.25">
      <c r="A9" t="s">
        <v>4</v>
      </c>
      <c r="B9" s="4">
        <v>3</v>
      </c>
      <c r="C9" s="4" t="s">
        <v>32</v>
      </c>
      <c r="D9" s="7">
        <f t="shared" si="0"/>
        <v>50</v>
      </c>
      <c r="E9" s="4" t="s">
        <v>237</v>
      </c>
      <c r="F9" t="s">
        <v>243</v>
      </c>
      <c r="G9" t="s">
        <v>241</v>
      </c>
    </row>
    <row r="10" spans="1:7" x14ac:dyDescent="0.25">
      <c r="A10" t="s">
        <v>5</v>
      </c>
      <c r="B10" s="4">
        <v>1</v>
      </c>
      <c r="C10" s="4" t="s">
        <v>32</v>
      </c>
      <c r="D10" s="7">
        <f t="shared" si="0"/>
        <v>16.666666666666668</v>
      </c>
      <c r="E10" s="4" t="s">
        <v>237</v>
      </c>
      <c r="F10" t="s">
        <v>243</v>
      </c>
      <c r="G10" t="s">
        <v>241</v>
      </c>
    </row>
    <row r="11" spans="1:7" x14ac:dyDescent="0.25">
      <c r="A11" t="s">
        <v>6</v>
      </c>
      <c r="B11" s="4">
        <v>4</v>
      </c>
      <c r="C11" s="4" t="s">
        <v>32</v>
      </c>
      <c r="D11" s="7">
        <f t="shared" si="0"/>
        <v>66.666666666666671</v>
      </c>
      <c r="E11" s="4" t="s">
        <v>237</v>
      </c>
      <c r="F11" t="s">
        <v>243</v>
      </c>
      <c r="G11" t="s">
        <v>241</v>
      </c>
    </row>
    <row r="12" spans="1:7" x14ac:dyDescent="0.25">
      <c r="A12" t="s">
        <v>7</v>
      </c>
      <c r="B12" s="4">
        <v>58</v>
      </c>
      <c r="C12" s="4" t="s">
        <v>32</v>
      </c>
      <c r="D12" s="7">
        <f t="shared" si="0"/>
        <v>966.66666666666663</v>
      </c>
      <c r="E12" s="4" t="s">
        <v>237</v>
      </c>
      <c r="F12" t="s">
        <v>243</v>
      </c>
      <c r="G12" t="s">
        <v>241</v>
      </c>
    </row>
    <row r="13" spans="1:7" x14ac:dyDescent="0.25">
      <c r="A13" t="s">
        <v>8</v>
      </c>
      <c r="B13" s="4">
        <v>5</v>
      </c>
      <c r="C13" s="4" t="s">
        <v>32</v>
      </c>
      <c r="D13" s="7">
        <f t="shared" si="0"/>
        <v>83.333333333333329</v>
      </c>
      <c r="E13" s="4" t="s">
        <v>237</v>
      </c>
      <c r="F13" t="s">
        <v>243</v>
      </c>
      <c r="G13" t="s">
        <v>241</v>
      </c>
    </row>
    <row r="14" spans="1:7" x14ac:dyDescent="0.25">
      <c r="A14" s="4" t="s">
        <v>206</v>
      </c>
      <c r="B14" s="4">
        <v>47</v>
      </c>
      <c r="C14" s="4" t="s">
        <v>32</v>
      </c>
      <c r="D14" s="7">
        <f t="shared" si="0"/>
        <v>783.33333333333337</v>
      </c>
      <c r="E14" s="4" t="s">
        <v>237</v>
      </c>
      <c r="F14" t="s">
        <v>243</v>
      </c>
      <c r="G14" t="s">
        <v>241</v>
      </c>
    </row>
    <row r="15" spans="1:7" x14ac:dyDescent="0.25">
      <c r="A15" t="s">
        <v>9</v>
      </c>
      <c r="B15" s="4">
        <v>9</v>
      </c>
      <c r="C15" s="4" t="s">
        <v>32</v>
      </c>
      <c r="D15" s="7">
        <f t="shared" si="0"/>
        <v>150</v>
      </c>
      <c r="E15" s="4" t="s">
        <v>237</v>
      </c>
      <c r="F15" t="s">
        <v>243</v>
      </c>
      <c r="G15" t="s">
        <v>241</v>
      </c>
    </row>
    <row r="16" spans="1:7" x14ac:dyDescent="0.25">
      <c r="A16" t="s">
        <v>10</v>
      </c>
      <c r="B16" s="4">
        <v>151</v>
      </c>
      <c r="C16" s="4" t="s">
        <v>32</v>
      </c>
      <c r="D16" s="7">
        <f t="shared" si="0"/>
        <v>2516.6666666666665</v>
      </c>
      <c r="E16" s="4" t="s">
        <v>237</v>
      </c>
      <c r="F16" t="s">
        <v>243</v>
      </c>
      <c r="G16" t="s">
        <v>241</v>
      </c>
    </row>
    <row r="17" spans="1:7" x14ac:dyDescent="0.25">
      <c r="A17" t="s">
        <v>11</v>
      </c>
      <c r="B17" s="4">
        <v>29</v>
      </c>
      <c r="C17" s="4" t="s">
        <v>32</v>
      </c>
      <c r="D17" s="7">
        <f t="shared" si="0"/>
        <v>483.33333333333331</v>
      </c>
      <c r="E17" s="4" t="s">
        <v>237</v>
      </c>
      <c r="F17" t="s">
        <v>243</v>
      </c>
      <c r="G17" t="s">
        <v>241</v>
      </c>
    </row>
    <row r="18" spans="1:7" x14ac:dyDescent="0.25">
      <c r="A18" t="s">
        <v>12</v>
      </c>
      <c r="B18" s="4">
        <v>19</v>
      </c>
      <c r="C18" s="4" t="s">
        <v>32</v>
      </c>
      <c r="D18" s="7">
        <f t="shared" si="0"/>
        <v>316.66666666666669</v>
      </c>
      <c r="E18" s="4" t="s">
        <v>237</v>
      </c>
      <c r="F18" t="s">
        <v>243</v>
      </c>
      <c r="G18" t="s">
        <v>241</v>
      </c>
    </row>
    <row r="19" spans="1:7" x14ac:dyDescent="0.25">
      <c r="A19" t="s">
        <v>13</v>
      </c>
      <c r="B19" s="4">
        <v>26</v>
      </c>
      <c r="C19" s="4" t="s">
        <v>32</v>
      </c>
      <c r="D19" s="7">
        <f t="shared" si="0"/>
        <v>433.33333333333331</v>
      </c>
      <c r="E19" s="4" t="s">
        <v>237</v>
      </c>
      <c r="F19" t="s">
        <v>243</v>
      </c>
      <c r="G19" t="s">
        <v>241</v>
      </c>
    </row>
    <row r="20" spans="1:7" x14ac:dyDescent="0.25">
      <c r="A20" t="s">
        <v>14</v>
      </c>
      <c r="B20" s="4">
        <v>15</v>
      </c>
      <c r="C20" s="4" t="s">
        <v>32</v>
      </c>
      <c r="D20" s="7">
        <f t="shared" si="0"/>
        <v>250</v>
      </c>
      <c r="E20" s="4" t="s">
        <v>237</v>
      </c>
      <c r="F20" t="s">
        <v>243</v>
      </c>
      <c r="G20" t="s">
        <v>241</v>
      </c>
    </row>
    <row r="21" spans="1:7" x14ac:dyDescent="0.25">
      <c r="A21" s="5" t="s">
        <v>131</v>
      </c>
      <c r="B21" s="4">
        <v>40</v>
      </c>
      <c r="C21" s="4" t="s">
        <v>32</v>
      </c>
      <c r="D21" s="7">
        <f t="shared" si="0"/>
        <v>666.66666666666663</v>
      </c>
      <c r="E21" s="4" t="s">
        <v>237</v>
      </c>
      <c r="F21" t="s">
        <v>243</v>
      </c>
      <c r="G21" t="s">
        <v>241</v>
      </c>
    </row>
    <row r="22" spans="1:7" x14ac:dyDescent="0.25">
      <c r="A22" s="4" t="s">
        <v>42</v>
      </c>
      <c r="B22" s="4">
        <v>29</v>
      </c>
      <c r="C22" s="4" t="s">
        <v>32</v>
      </c>
      <c r="D22" s="7">
        <f t="shared" si="0"/>
        <v>483.33333333333331</v>
      </c>
      <c r="E22" s="4" t="s">
        <v>237</v>
      </c>
      <c r="F22" t="s">
        <v>243</v>
      </c>
      <c r="G22" t="s">
        <v>241</v>
      </c>
    </row>
    <row r="23" spans="1:7" x14ac:dyDescent="0.25">
      <c r="A23" t="s">
        <v>170</v>
      </c>
      <c r="B23" s="4">
        <v>1</v>
      </c>
      <c r="C23" s="4" t="s">
        <v>32</v>
      </c>
      <c r="D23" s="7">
        <f t="shared" si="0"/>
        <v>16.666666666666668</v>
      </c>
      <c r="E23" s="4" t="s">
        <v>237</v>
      </c>
      <c r="F23" t="s">
        <v>243</v>
      </c>
      <c r="G23" t="s">
        <v>241</v>
      </c>
    </row>
    <row r="24" spans="1:7" x14ac:dyDescent="0.25">
      <c r="A24" t="s">
        <v>15</v>
      </c>
      <c r="B24" s="4">
        <v>10</v>
      </c>
      <c r="C24" s="4" t="s">
        <v>32</v>
      </c>
      <c r="D24" s="7">
        <f t="shared" si="0"/>
        <v>166.66666666666666</v>
      </c>
      <c r="E24" s="4" t="s">
        <v>237</v>
      </c>
      <c r="F24" t="s">
        <v>243</v>
      </c>
      <c r="G24" t="s">
        <v>241</v>
      </c>
    </row>
    <row r="25" spans="1:7" x14ac:dyDescent="0.25">
      <c r="A25" s="4" t="s">
        <v>16</v>
      </c>
      <c r="B25" s="4">
        <v>34</v>
      </c>
      <c r="C25" s="4" t="s">
        <v>32</v>
      </c>
      <c r="D25" s="7">
        <f t="shared" si="0"/>
        <v>566.66666666666663</v>
      </c>
      <c r="E25" s="4" t="s">
        <v>237</v>
      </c>
      <c r="F25" t="s">
        <v>243</v>
      </c>
      <c r="G25" t="s">
        <v>241</v>
      </c>
    </row>
    <row r="26" spans="1:7" x14ac:dyDescent="0.25">
      <c r="A26" s="4" t="s">
        <v>17</v>
      </c>
      <c r="B26" s="4">
        <v>9</v>
      </c>
      <c r="C26" s="4" t="s">
        <v>32</v>
      </c>
      <c r="D26" s="7">
        <f t="shared" si="0"/>
        <v>150</v>
      </c>
      <c r="E26" s="4" t="s">
        <v>237</v>
      </c>
      <c r="F26" t="s">
        <v>243</v>
      </c>
      <c r="G26" t="s">
        <v>241</v>
      </c>
    </row>
    <row r="27" spans="1:7" x14ac:dyDescent="0.25">
      <c r="A27" t="s">
        <v>18</v>
      </c>
      <c r="B27" s="4">
        <v>5</v>
      </c>
      <c r="C27" s="4" t="s">
        <v>32</v>
      </c>
      <c r="D27" s="7">
        <f t="shared" si="0"/>
        <v>83.333333333333329</v>
      </c>
      <c r="E27" s="4" t="s">
        <v>237</v>
      </c>
      <c r="F27" t="s">
        <v>243</v>
      </c>
      <c r="G27" t="s">
        <v>241</v>
      </c>
    </row>
    <row r="28" spans="1:7" x14ac:dyDescent="0.25">
      <c r="A28" t="s">
        <v>19</v>
      </c>
      <c r="B28" s="4">
        <v>5</v>
      </c>
      <c r="C28" s="4" t="s">
        <v>32</v>
      </c>
      <c r="D28" s="7">
        <f t="shared" si="0"/>
        <v>83.333333333333329</v>
      </c>
      <c r="E28" s="4" t="s">
        <v>237</v>
      </c>
      <c r="F28" t="s">
        <v>243</v>
      </c>
      <c r="G28" t="s">
        <v>241</v>
      </c>
    </row>
    <row r="29" spans="1:7" x14ac:dyDescent="0.25">
      <c r="A29" s="4" t="s">
        <v>20</v>
      </c>
      <c r="B29" s="4">
        <v>1</v>
      </c>
      <c r="C29" s="4" t="s">
        <v>32</v>
      </c>
      <c r="D29" s="7">
        <f t="shared" si="0"/>
        <v>16.666666666666668</v>
      </c>
      <c r="E29" s="4" t="s">
        <v>237</v>
      </c>
      <c r="F29" t="s">
        <v>243</v>
      </c>
      <c r="G29" t="s">
        <v>241</v>
      </c>
    </row>
    <row r="30" spans="1:7" x14ac:dyDescent="0.25">
      <c r="A30" s="4" t="s">
        <v>21</v>
      </c>
      <c r="B30" s="4">
        <v>1</v>
      </c>
      <c r="C30" s="4" t="s">
        <v>32</v>
      </c>
      <c r="D30" s="7">
        <f t="shared" si="0"/>
        <v>16.666666666666668</v>
      </c>
      <c r="E30" s="4" t="s">
        <v>237</v>
      </c>
      <c r="F30" t="s">
        <v>243</v>
      </c>
      <c r="G30" t="s">
        <v>241</v>
      </c>
    </row>
    <row r="31" spans="1:7" x14ac:dyDescent="0.25">
      <c r="A31" s="4" t="s">
        <v>22</v>
      </c>
      <c r="B31" s="4">
        <v>1</v>
      </c>
      <c r="C31" s="4" t="s">
        <v>32</v>
      </c>
      <c r="D31" s="7">
        <f t="shared" si="0"/>
        <v>16.666666666666668</v>
      </c>
      <c r="E31" s="4" t="s">
        <v>237</v>
      </c>
      <c r="F31" t="s">
        <v>243</v>
      </c>
      <c r="G31" t="s">
        <v>241</v>
      </c>
    </row>
    <row r="32" spans="1:7" x14ac:dyDescent="0.25">
      <c r="A32" t="s">
        <v>23</v>
      </c>
      <c r="B32" s="4">
        <v>1</v>
      </c>
      <c r="C32" s="4" t="s">
        <v>32</v>
      </c>
      <c r="D32" s="7">
        <f t="shared" si="0"/>
        <v>16.666666666666668</v>
      </c>
      <c r="E32" s="4" t="s">
        <v>237</v>
      </c>
      <c r="F32" t="s">
        <v>243</v>
      </c>
      <c r="G32" t="s">
        <v>241</v>
      </c>
    </row>
    <row r="33" spans="1:7" x14ac:dyDescent="0.25">
      <c r="A33" t="s">
        <v>24</v>
      </c>
      <c r="B33" s="4">
        <v>1</v>
      </c>
      <c r="C33" s="4" t="s">
        <v>32</v>
      </c>
      <c r="D33" s="7">
        <f t="shared" si="0"/>
        <v>16.666666666666668</v>
      </c>
      <c r="E33" s="4" t="s">
        <v>237</v>
      </c>
      <c r="F33" t="s">
        <v>243</v>
      </c>
      <c r="G33" t="s">
        <v>241</v>
      </c>
    </row>
    <row r="34" spans="1:7" x14ac:dyDescent="0.25">
      <c r="A34" s="4" t="s">
        <v>216</v>
      </c>
      <c r="B34" s="4">
        <v>2</v>
      </c>
      <c r="C34" s="4" t="s">
        <v>32</v>
      </c>
      <c r="D34" s="7">
        <f t="shared" si="0"/>
        <v>33.333333333333336</v>
      </c>
      <c r="E34" s="4" t="s">
        <v>237</v>
      </c>
      <c r="F34" t="s">
        <v>243</v>
      </c>
      <c r="G34" t="s">
        <v>241</v>
      </c>
    </row>
    <row r="35" spans="1:7" x14ac:dyDescent="0.25">
      <c r="A35" s="5" t="s">
        <v>114</v>
      </c>
      <c r="B35" s="4">
        <v>5</v>
      </c>
      <c r="C35" s="4" t="s">
        <v>32</v>
      </c>
      <c r="D35" s="7">
        <f t="shared" si="0"/>
        <v>83.333333333333329</v>
      </c>
      <c r="E35" s="4" t="s">
        <v>237</v>
      </c>
      <c r="F35" t="s">
        <v>243</v>
      </c>
      <c r="G35" t="s">
        <v>241</v>
      </c>
    </row>
    <row r="36" spans="1:7" x14ac:dyDescent="0.25">
      <c r="A36" t="s">
        <v>25</v>
      </c>
      <c r="B36" s="4">
        <v>4</v>
      </c>
      <c r="C36" s="4" t="s">
        <v>32</v>
      </c>
      <c r="D36" s="7">
        <f t="shared" si="0"/>
        <v>66.666666666666671</v>
      </c>
      <c r="E36" s="4" t="s">
        <v>237</v>
      </c>
      <c r="F36" t="s">
        <v>243</v>
      </c>
      <c r="G36" t="s">
        <v>241</v>
      </c>
    </row>
    <row r="37" spans="1:7" x14ac:dyDescent="0.25">
      <c r="A37" t="s">
        <v>69</v>
      </c>
      <c r="B37" s="4">
        <v>6</v>
      </c>
      <c r="C37" s="4" t="s">
        <v>32</v>
      </c>
      <c r="D37" s="7">
        <f t="shared" si="0"/>
        <v>100</v>
      </c>
      <c r="E37" s="4" t="s">
        <v>237</v>
      </c>
      <c r="F37" t="s">
        <v>243</v>
      </c>
      <c r="G37" t="s">
        <v>241</v>
      </c>
    </row>
    <row r="38" spans="1:7" x14ac:dyDescent="0.25">
      <c r="A38" t="s">
        <v>26</v>
      </c>
      <c r="B38" s="4">
        <v>2</v>
      </c>
      <c r="C38" s="4" t="s">
        <v>32</v>
      </c>
      <c r="D38" s="7">
        <f t="shared" si="0"/>
        <v>33.333333333333336</v>
      </c>
      <c r="E38" s="4" t="s">
        <v>237</v>
      </c>
      <c r="F38" t="s">
        <v>243</v>
      </c>
      <c r="G38" t="s">
        <v>241</v>
      </c>
    </row>
    <row r="39" spans="1:7" x14ac:dyDescent="0.25">
      <c r="A39" t="s">
        <v>128</v>
      </c>
      <c r="B39" s="4">
        <v>840</v>
      </c>
      <c r="C39" s="4" t="s">
        <v>32</v>
      </c>
      <c r="D39" s="7">
        <f t="shared" si="0"/>
        <v>14000</v>
      </c>
      <c r="E39" s="4" t="s">
        <v>237</v>
      </c>
      <c r="F39" t="s">
        <v>243</v>
      </c>
      <c r="G39" t="s">
        <v>241</v>
      </c>
    </row>
    <row r="40" spans="1:7" x14ac:dyDescent="0.25">
      <c r="A40" t="s">
        <v>27</v>
      </c>
      <c r="B40" s="4">
        <v>2</v>
      </c>
      <c r="C40" s="4" t="s">
        <v>32</v>
      </c>
      <c r="D40" s="7">
        <f t="shared" si="0"/>
        <v>33.333333333333336</v>
      </c>
      <c r="E40" s="4" t="s">
        <v>237</v>
      </c>
      <c r="F40" t="s">
        <v>243</v>
      </c>
      <c r="G40" t="s">
        <v>241</v>
      </c>
    </row>
    <row r="41" spans="1:7" x14ac:dyDescent="0.25">
      <c r="A41" t="s">
        <v>28</v>
      </c>
      <c r="B41" s="4">
        <v>13</v>
      </c>
      <c r="C41" s="4" t="s">
        <v>32</v>
      </c>
      <c r="D41" s="7">
        <f t="shared" si="0"/>
        <v>216.66666666666666</v>
      </c>
      <c r="E41" s="4" t="s">
        <v>237</v>
      </c>
      <c r="F41" t="s">
        <v>243</v>
      </c>
      <c r="G41" t="s">
        <v>241</v>
      </c>
    </row>
    <row r="42" spans="1:7" x14ac:dyDescent="0.25">
      <c r="A42" s="4" t="s">
        <v>29</v>
      </c>
      <c r="B42" s="4">
        <v>28</v>
      </c>
      <c r="C42" s="4" t="s">
        <v>32</v>
      </c>
      <c r="D42" s="7">
        <f t="shared" si="0"/>
        <v>466.66666666666669</v>
      </c>
      <c r="E42" s="4" t="s">
        <v>237</v>
      </c>
      <c r="F42" t="s">
        <v>243</v>
      </c>
      <c r="G42" t="s">
        <v>241</v>
      </c>
    </row>
    <row r="43" spans="1:7" x14ac:dyDescent="0.25">
      <c r="A43" t="s">
        <v>30</v>
      </c>
      <c r="B43" s="4">
        <v>50</v>
      </c>
      <c r="C43" s="4" t="s">
        <v>32</v>
      </c>
      <c r="D43" s="7">
        <f t="shared" si="0"/>
        <v>833.33333333333337</v>
      </c>
      <c r="E43" s="4" t="s">
        <v>237</v>
      </c>
      <c r="F43" t="s">
        <v>243</v>
      </c>
      <c r="G43" t="s">
        <v>241</v>
      </c>
    </row>
    <row r="44" spans="1:7" x14ac:dyDescent="0.25">
      <c r="A44" t="s">
        <v>31</v>
      </c>
      <c r="B44" s="4">
        <v>13</v>
      </c>
      <c r="C44" s="4" t="s">
        <v>32</v>
      </c>
      <c r="D44" s="7">
        <f t="shared" si="0"/>
        <v>216.66666666666666</v>
      </c>
      <c r="E44" s="4" t="s">
        <v>237</v>
      </c>
      <c r="F44" t="s">
        <v>243</v>
      </c>
      <c r="G44" t="s">
        <v>241</v>
      </c>
    </row>
    <row r="45" spans="1:7" x14ac:dyDescent="0.25">
      <c r="A45" t="s">
        <v>71</v>
      </c>
      <c r="B45" s="4">
        <v>4</v>
      </c>
      <c r="C45" s="4" t="s">
        <v>32</v>
      </c>
      <c r="D45" s="7">
        <f t="shared" si="0"/>
        <v>66.666666666666671</v>
      </c>
      <c r="E45" s="4" t="s">
        <v>237</v>
      </c>
      <c r="F45" t="s">
        <v>243</v>
      </c>
      <c r="G45" t="s">
        <v>241</v>
      </c>
    </row>
    <row r="46" spans="1:7" x14ac:dyDescent="0.25">
      <c r="A46" s="4" t="s">
        <v>35</v>
      </c>
      <c r="B46" s="4">
        <v>1</v>
      </c>
      <c r="C46" s="4" t="s">
        <v>51</v>
      </c>
      <c r="D46" s="7">
        <f t="shared" si="0"/>
        <v>16.666666666666668</v>
      </c>
      <c r="E46" s="4" t="s">
        <v>237</v>
      </c>
      <c r="F46" t="s">
        <v>243</v>
      </c>
      <c r="G46" t="s">
        <v>241</v>
      </c>
    </row>
    <row r="47" spans="1:7" x14ac:dyDescent="0.25">
      <c r="A47" t="s">
        <v>202</v>
      </c>
      <c r="B47" s="4">
        <v>14</v>
      </c>
      <c r="C47" s="4" t="s">
        <v>51</v>
      </c>
      <c r="D47" s="7">
        <f t="shared" si="0"/>
        <v>233.33333333333334</v>
      </c>
      <c r="E47" s="4" t="s">
        <v>237</v>
      </c>
      <c r="F47" t="s">
        <v>243</v>
      </c>
      <c r="G47" t="s">
        <v>241</v>
      </c>
    </row>
    <row r="48" spans="1:7" x14ac:dyDescent="0.25">
      <c r="A48" s="4" t="s">
        <v>0</v>
      </c>
      <c r="B48" s="4">
        <v>7</v>
      </c>
      <c r="C48" s="4" t="s">
        <v>51</v>
      </c>
      <c r="D48" s="7">
        <f t="shared" si="0"/>
        <v>116.66666666666667</v>
      </c>
      <c r="E48" s="4" t="s">
        <v>237</v>
      </c>
      <c r="F48" t="s">
        <v>243</v>
      </c>
      <c r="G48" t="s">
        <v>241</v>
      </c>
    </row>
    <row r="49" spans="1:7" x14ac:dyDescent="0.25">
      <c r="A49" s="4" t="s">
        <v>36</v>
      </c>
      <c r="B49" s="4">
        <v>5</v>
      </c>
      <c r="C49" s="4" t="s">
        <v>51</v>
      </c>
      <c r="D49" s="7">
        <f t="shared" si="0"/>
        <v>83.333333333333329</v>
      </c>
      <c r="E49" s="4" t="s">
        <v>237</v>
      </c>
      <c r="F49" t="s">
        <v>243</v>
      </c>
      <c r="G49" t="s">
        <v>241</v>
      </c>
    </row>
    <row r="50" spans="1:7" x14ac:dyDescent="0.25">
      <c r="A50" t="s">
        <v>37</v>
      </c>
      <c r="B50" s="4">
        <v>1</v>
      </c>
      <c r="C50" s="4" t="s">
        <v>51</v>
      </c>
      <c r="D50" s="7">
        <f t="shared" si="0"/>
        <v>16.666666666666668</v>
      </c>
      <c r="E50" s="4" t="s">
        <v>237</v>
      </c>
      <c r="F50" t="s">
        <v>243</v>
      </c>
      <c r="G50" t="s">
        <v>241</v>
      </c>
    </row>
    <row r="51" spans="1:7" x14ac:dyDescent="0.25">
      <c r="A51" s="9" t="s">
        <v>231</v>
      </c>
      <c r="B51" s="11">
        <v>3</v>
      </c>
      <c r="C51" s="11" t="s">
        <v>51</v>
      </c>
      <c r="D51" s="12">
        <f t="shared" si="0"/>
        <v>50</v>
      </c>
      <c r="E51" s="11" t="s">
        <v>237</v>
      </c>
      <c r="F51" t="s">
        <v>243</v>
      </c>
      <c r="G51" t="s">
        <v>241</v>
      </c>
    </row>
    <row r="52" spans="1:7" x14ac:dyDescent="0.25">
      <c r="A52" t="s">
        <v>2</v>
      </c>
      <c r="B52" s="4">
        <v>12</v>
      </c>
      <c r="C52" s="4" t="s">
        <v>51</v>
      </c>
      <c r="D52" s="7">
        <f t="shared" si="0"/>
        <v>200</v>
      </c>
      <c r="E52" s="4" t="s">
        <v>237</v>
      </c>
      <c r="F52" t="s">
        <v>243</v>
      </c>
      <c r="G52" t="s">
        <v>241</v>
      </c>
    </row>
    <row r="53" spans="1:7" x14ac:dyDescent="0.25">
      <c r="A53" s="4" t="s">
        <v>38</v>
      </c>
      <c r="B53" s="4">
        <v>4</v>
      </c>
      <c r="C53" s="4" t="s">
        <v>51</v>
      </c>
      <c r="D53" s="7">
        <f t="shared" si="0"/>
        <v>66.666666666666671</v>
      </c>
      <c r="E53" s="4" t="s">
        <v>237</v>
      </c>
      <c r="F53" t="s">
        <v>243</v>
      </c>
      <c r="G53" t="s">
        <v>241</v>
      </c>
    </row>
    <row r="54" spans="1:7" x14ac:dyDescent="0.25">
      <c r="A54" t="s">
        <v>3</v>
      </c>
      <c r="B54" s="4">
        <v>171</v>
      </c>
      <c r="C54" s="4" t="s">
        <v>51</v>
      </c>
      <c r="D54" s="7">
        <f t="shared" si="0"/>
        <v>2850</v>
      </c>
      <c r="E54" s="4" t="s">
        <v>237</v>
      </c>
      <c r="F54" t="s">
        <v>243</v>
      </c>
      <c r="G54" t="s">
        <v>241</v>
      </c>
    </row>
    <row r="55" spans="1:7" x14ac:dyDescent="0.25">
      <c r="A55" t="s">
        <v>4</v>
      </c>
      <c r="B55" s="4">
        <v>6</v>
      </c>
      <c r="C55" s="4" t="s">
        <v>51</v>
      </c>
      <c r="D55" s="7">
        <f t="shared" si="0"/>
        <v>100</v>
      </c>
      <c r="E55" s="4" t="s">
        <v>237</v>
      </c>
      <c r="F55" t="s">
        <v>243</v>
      </c>
      <c r="G55" t="s">
        <v>241</v>
      </c>
    </row>
    <row r="56" spans="1:7" x14ac:dyDescent="0.25">
      <c r="A56" t="s">
        <v>39</v>
      </c>
      <c r="B56" s="4">
        <v>58</v>
      </c>
      <c r="C56" s="4" t="s">
        <v>51</v>
      </c>
      <c r="D56" s="7">
        <f t="shared" si="0"/>
        <v>966.66666666666663</v>
      </c>
      <c r="E56" s="4" t="s">
        <v>237</v>
      </c>
      <c r="F56" t="s">
        <v>243</v>
      </c>
      <c r="G56" t="s">
        <v>241</v>
      </c>
    </row>
    <row r="57" spans="1:7" x14ac:dyDescent="0.25">
      <c r="A57" t="s">
        <v>6</v>
      </c>
      <c r="B57" s="4">
        <v>6</v>
      </c>
      <c r="C57" s="4" t="s">
        <v>51</v>
      </c>
      <c r="D57" s="7">
        <f t="shared" si="0"/>
        <v>100</v>
      </c>
      <c r="E57" s="4" t="s">
        <v>237</v>
      </c>
      <c r="F57" t="s">
        <v>243</v>
      </c>
      <c r="G57" t="s">
        <v>241</v>
      </c>
    </row>
    <row r="58" spans="1:7" x14ac:dyDescent="0.25">
      <c r="A58" t="s">
        <v>7</v>
      </c>
      <c r="B58" s="4">
        <v>24</v>
      </c>
      <c r="C58" s="4" t="s">
        <v>51</v>
      </c>
      <c r="D58" s="7">
        <f t="shared" si="0"/>
        <v>400</v>
      </c>
      <c r="E58" s="4" t="s">
        <v>237</v>
      </c>
      <c r="F58" t="s">
        <v>243</v>
      </c>
      <c r="G58" t="s">
        <v>241</v>
      </c>
    </row>
    <row r="59" spans="1:7" x14ac:dyDescent="0.25">
      <c r="A59" t="s">
        <v>40</v>
      </c>
      <c r="B59" s="4">
        <v>19</v>
      </c>
      <c r="C59" s="4" t="s">
        <v>51</v>
      </c>
      <c r="D59" s="7">
        <f t="shared" si="0"/>
        <v>316.66666666666669</v>
      </c>
      <c r="E59" s="4" t="s">
        <v>237</v>
      </c>
      <c r="F59" t="s">
        <v>243</v>
      </c>
      <c r="G59" t="s">
        <v>241</v>
      </c>
    </row>
    <row r="60" spans="1:7" x14ac:dyDescent="0.25">
      <c r="A60" s="4" t="s">
        <v>206</v>
      </c>
      <c r="B60" s="4">
        <v>35</v>
      </c>
      <c r="C60" s="4" t="s">
        <v>51</v>
      </c>
      <c r="D60" s="7">
        <f t="shared" si="0"/>
        <v>583.33333333333337</v>
      </c>
      <c r="E60" s="4" t="s">
        <v>237</v>
      </c>
      <c r="F60" t="s">
        <v>243</v>
      </c>
      <c r="G60" t="s">
        <v>241</v>
      </c>
    </row>
    <row r="61" spans="1:7" x14ac:dyDescent="0.25">
      <c r="A61" s="4" t="s">
        <v>41</v>
      </c>
      <c r="B61" s="4">
        <v>7</v>
      </c>
      <c r="C61" s="4" t="s">
        <v>51</v>
      </c>
      <c r="D61" s="7">
        <f t="shared" si="0"/>
        <v>116.66666666666667</v>
      </c>
      <c r="E61" s="4" t="s">
        <v>237</v>
      </c>
      <c r="F61" t="s">
        <v>243</v>
      </c>
      <c r="G61" t="s">
        <v>241</v>
      </c>
    </row>
    <row r="62" spans="1:7" x14ac:dyDescent="0.25">
      <c r="A62" t="s">
        <v>10</v>
      </c>
      <c r="B62" s="4">
        <v>53</v>
      </c>
      <c r="C62" s="4" t="s">
        <v>51</v>
      </c>
      <c r="D62" s="7">
        <f t="shared" si="0"/>
        <v>883.33333333333337</v>
      </c>
      <c r="E62" s="4" t="s">
        <v>237</v>
      </c>
      <c r="F62" t="s">
        <v>243</v>
      </c>
      <c r="G62" t="s">
        <v>241</v>
      </c>
    </row>
    <row r="63" spans="1:7" x14ac:dyDescent="0.25">
      <c r="A63" t="s">
        <v>11</v>
      </c>
      <c r="B63" s="4">
        <v>1</v>
      </c>
      <c r="C63" s="4" t="s">
        <v>51</v>
      </c>
      <c r="D63" s="7">
        <f t="shared" si="0"/>
        <v>16.666666666666668</v>
      </c>
      <c r="E63" s="4" t="s">
        <v>237</v>
      </c>
      <c r="F63" t="s">
        <v>243</v>
      </c>
      <c r="G63" t="s">
        <v>241</v>
      </c>
    </row>
    <row r="64" spans="1:7" x14ac:dyDescent="0.25">
      <c r="A64" t="s">
        <v>14</v>
      </c>
      <c r="B64" s="4">
        <v>13</v>
      </c>
      <c r="C64" s="4" t="s">
        <v>51</v>
      </c>
      <c r="D64" s="7">
        <f t="shared" si="0"/>
        <v>216.66666666666666</v>
      </c>
      <c r="E64" s="4" t="s">
        <v>237</v>
      </c>
      <c r="F64" t="s">
        <v>243</v>
      </c>
      <c r="G64" t="s">
        <v>241</v>
      </c>
    </row>
    <row r="65" spans="1:7" x14ac:dyDescent="0.25">
      <c r="A65" s="5" t="s">
        <v>131</v>
      </c>
      <c r="B65" s="4">
        <v>13</v>
      </c>
      <c r="C65" s="4" t="s">
        <v>51</v>
      </c>
      <c r="D65" s="7">
        <f t="shared" si="0"/>
        <v>216.66666666666666</v>
      </c>
      <c r="E65" s="4" t="s">
        <v>237</v>
      </c>
      <c r="F65" t="s">
        <v>243</v>
      </c>
      <c r="G65" t="s">
        <v>241</v>
      </c>
    </row>
    <row r="66" spans="1:7" x14ac:dyDescent="0.25">
      <c r="A66" s="4" t="s">
        <v>42</v>
      </c>
      <c r="B66" s="4">
        <v>50</v>
      </c>
      <c r="C66" s="4" t="s">
        <v>51</v>
      </c>
      <c r="D66" s="7">
        <f t="shared" si="0"/>
        <v>833.33333333333337</v>
      </c>
      <c r="E66" s="4" t="s">
        <v>237</v>
      </c>
      <c r="F66" t="s">
        <v>243</v>
      </c>
      <c r="G66" t="s">
        <v>241</v>
      </c>
    </row>
    <row r="67" spans="1:7" x14ac:dyDescent="0.25">
      <c r="A67" t="s">
        <v>12</v>
      </c>
      <c r="B67" s="4">
        <v>2</v>
      </c>
      <c r="C67" s="4" t="s">
        <v>51</v>
      </c>
      <c r="D67" s="7">
        <f t="shared" ref="D67:D130" si="1">(B67*1000)/(3*20)</f>
        <v>33.333333333333336</v>
      </c>
      <c r="E67" s="4" t="s">
        <v>237</v>
      </c>
      <c r="F67" t="s">
        <v>243</v>
      </c>
      <c r="G67" t="s">
        <v>241</v>
      </c>
    </row>
    <row r="68" spans="1:7" x14ac:dyDescent="0.25">
      <c r="A68" t="s">
        <v>43</v>
      </c>
      <c r="B68" s="4">
        <v>2</v>
      </c>
      <c r="C68" s="4" t="s">
        <v>51</v>
      </c>
      <c r="D68" s="7">
        <f t="shared" si="1"/>
        <v>33.333333333333336</v>
      </c>
      <c r="E68" s="4" t="s">
        <v>237</v>
      </c>
      <c r="F68" t="s">
        <v>243</v>
      </c>
      <c r="G68" t="s">
        <v>241</v>
      </c>
    </row>
    <row r="69" spans="1:7" x14ac:dyDescent="0.25">
      <c r="A69" t="s">
        <v>15</v>
      </c>
      <c r="B69" s="4">
        <v>5</v>
      </c>
      <c r="C69" s="4" t="s">
        <v>51</v>
      </c>
      <c r="D69" s="7">
        <f t="shared" si="1"/>
        <v>83.333333333333329</v>
      </c>
      <c r="E69" s="4" t="s">
        <v>237</v>
      </c>
      <c r="F69" t="s">
        <v>243</v>
      </c>
      <c r="G69" t="s">
        <v>241</v>
      </c>
    </row>
    <row r="70" spans="1:7" x14ac:dyDescent="0.25">
      <c r="A70" s="4" t="s">
        <v>16</v>
      </c>
      <c r="B70" s="4">
        <v>17</v>
      </c>
      <c r="C70" s="4" t="s">
        <v>51</v>
      </c>
      <c r="D70" s="7">
        <f t="shared" si="1"/>
        <v>283.33333333333331</v>
      </c>
      <c r="E70" s="4" t="s">
        <v>237</v>
      </c>
      <c r="F70" t="s">
        <v>243</v>
      </c>
      <c r="G70" t="s">
        <v>241</v>
      </c>
    </row>
    <row r="71" spans="1:7" x14ac:dyDescent="0.25">
      <c r="A71" s="4" t="s">
        <v>17</v>
      </c>
      <c r="B71" s="4">
        <v>2</v>
      </c>
      <c r="C71" s="4" t="s">
        <v>51</v>
      </c>
      <c r="D71" s="7">
        <f t="shared" si="1"/>
        <v>33.333333333333336</v>
      </c>
      <c r="E71" s="4" t="s">
        <v>237</v>
      </c>
      <c r="F71" t="s">
        <v>243</v>
      </c>
      <c r="G71" t="s">
        <v>241</v>
      </c>
    </row>
    <row r="72" spans="1:7" x14ac:dyDescent="0.25">
      <c r="A72" s="4" t="s">
        <v>44</v>
      </c>
      <c r="B72" s="4">
        <v>2</v>
      </c>
      <c r="C72" s="4" t="s">
        <v>51</v>
      </c>
      <c r="D72" s="7">
        <f t="shared" si="1"/>
        <v>33.333333333333336</v>
      </c>
      <c r="E72" s="4" t="s">
        <v>237</v>
      </c>
      <c r="F72" t="s">
        <v>243</v>
      </c>
      <c r="G72" t="s">
        <v>241</v>
      </c>
    </row>
    <row r="73" spans="1:7" x14ac:dyDescent="0.25">
      <c r="A73" s="4" t="s">
        <v>45</v>
      </c>
      <c r="B73" s="4">
        <v>2</v>
      </c>
      <c r="C73" s="4" t="s">
        <v>51</v>
      </c>
      <c r="D73" s="7">
        <f t="shared" si="1"/>
        <v>33.333333333333336</v>
      </c>
      <c r="E73" s="4" t="s">
        <v>237</v>
      </c>
      <c r="F73" t="s">
        <v>243</v>
      </c>
      <c r="G73" t="s">
        <v>241</v>
      </c>
    </row>
    <row r="74" spans="1:7" x14ac:dyDescent="0.25">
      <c r="A74" t="s">
        <v>18</v>
      </c>
      <c r="B74" s="4">
        <v>3</v>
      </c>
      <c r="C74" s="4" t="s">
        <v>51</v>
      </c>
      <c r="D74" s="7">
        <f t="shared" si="1"/>
        <v>50</v>
      </c>
      <c r="E74" s="4" t="s">
        <v>237</v>
      </c>
      <c r="F74" t="s">
        <v>243</v>
      </c>
      <c r="G74" t="s">
        <v>241</v>
      </c>
    </row>
    <row r="75" spans="1:7" x14ac:dyDescent="0.25">
      <c r="A75" t="s">
        <v>19</v>
      </c>
      <c r="B75" s="4">
        <v>9</v>
      </c>
      <c r="C75" s="4" t="s">
        <v>51</v>
      </c>
      <c r="D75" s="7">
        <f t="shared" si="1"/>
        <v>150</v>
      </c>
      <c r="E75" s="4" t="s">
        <v>237</v>
      </c>
      <c r="F75" t="s">
        <v>243</v>
      </c>
      <c r="G75" t="s">
        <v>241</v>
      </c>
    </row>
    <row r="76" spans="1:7" x14ac:dyDescent="0.25">
      <c r="A76" s="4" t="s">
        <v>46</v>
      </c>
      <c r="B76" s="4">
        <v>2</v>
      </c>
      <c r="C76" s="4" t="s">
        <v>51</v>
      </c>
      <c r="D76" s="7">
        <f t="shared" si="1"/>
        <v>33.333333333333336</v>
      </c>
      <c r="E76" s="4" t="s">
        <v>237</v>
      </c>
      <c r="F76" t="s">
        <v>243</v>
      </c>
      <c r="G76" t="s">
        <v>241</v>
      </c>
    </row>
    <row r="77" spans="1:7" x14ac:dyDescent="0.25">
      <c r="A77" s="4" t="s">
        <v>21</v>
      </c>
      <c r="B77" s="4">
        <v>2</v>
      </c>
      <c r="C77" s="4" t="s">
        <v>51</v>
      </c>
      <c r="D77" s="7">
        <f t="shared" si="1"/>
        <v>33.333333333333336</v>
      </c>
      <c r="E77" s="4" t="s">
        <v>237</v>
      </c>
      <c r="F77" t="s">
        <v>243</v>
      </c>
      <c r="G77" t="s">
        <v>241</v>
      </c>
    </row>
    <row r="78" spans="1:7" x14ac:dyDescent="0.25">
      <c r="A78" s="4" t="s">
        <v>47</v>
      </c>
      <c r="B78" s="4">
        <v>9</v>
      </c>
      <c r="C78" s="4" t="s">
        <v>51</v>
      </c>
      <c r="D78" s="7">
        <f t="shared" si="1"/>
        <v>150</v>
      </c>
      <c r="E78" s="4" t="s">
        <v>237</v>
      </c>
      <c r="F78" t="s">
        <v>243</v>
      </c>
      <c r="G78" t="s">
        <v>241</v>
      </c>
    </row>
    <row r="79" spans="1:7" x14ac:dyDescent="0.25">
      <c r="A79" s="4" t="s">
        <v>214</v>
      </c>
      <c r="B79" s="4">
        <v>1</v>
      </c>
      <c r="C79" s="4" t="s">
        <v>51</v>
      </c>
      <c r="D79" s="7">
        <f t="shared" si="1"/>
        <v>16.666666666666668</v>
      </c>
      <c r="E79" s="4" t="s">
        <v>237</v>
      </c>
      <c r="F79" t="s">
        <v>243</v>
      </c>
      <c r="G79" t="s">
        <v>241</v>
      </c>
    </row>
    <row r="80" spans="1:7" x14ac:dyDescent="0.25">
      <c r="A80" s="4" t="s">
        <v>67</v>
      </c>
      <c r="B80" s="4">
        <v>3</v>
      </c>
      <c r="C80" s="4" t="s">
        <v>51</v>
      </c>
      <c r="D80" s="7">
        <f t="shared" si="1"/>
        <v>50</v>
      </c>
      <c r="E80" s="4" t="s">
        <v>237</v>
      </c>
      <c r="F80" t="s">
        <v>243</v>
      </c>
      <c r="G80" t="s">
        <v>241</v>
      </c>
    </row>
    <row r="81" spans="1:7" x14ac:dyDescent="0.25">
      <c r="A81" s="5" t="s">
        <v>114</v>
      </c>
      <c r="B81" s="4">
        <v>1</v>
      </c>
      <c r="C81" s="4" t="s">
        <v>51</v>
      </c>
      <c r="D81" s="7">
        <f t="shared" si="1"/>
        <v>16.666666666666668</v>
      </c>
      <c r="E81" s="4" t="s">
        <v>237</v>
      </c>
      <c r="F81" t="s">
        <v>243</v>
      </c>
      <c r="G81" t="s">
        <v>241</v>
      </c>
    </row>
    <row r="82" spans="1:7" x14ac:dyDescent="0.25">
      <c r="A82" s="4" t="s">
        <v>48</v>
      </c>
      <c r="B82" s="4">
        <v>1</v>
      </c>
      <c r="C82" s="4" t="s">
        <v>51</v>
      </c>
      <c r="D82" s="7">
        <f t="shared" si="1"/>
        <v>16.666666666666668</v>
      </c>
      <c r="E82" s="4" t="s">
        <v>237</v>
      </c>
      <c r="F82" t="s">
        <v>243</v>
      </c>
      <c r="G82" t="s">
        <v>241</v>
      </c>
    </row>
    <row r="83" spans="1:7" x14ac:dyDescent="0.25">
      <c r="A83" s="4" t="s">
        <v>49</v>
      </c>
      <c r="B83" s="4">
        <v>1</v>
      </c>
      <c r="C83" s="4" t="s">
        <v>51</v>
      </c>
      <c r="D83" s="7">
        <f t="shared" si="1"/>
        <v>16.666666666666668</v>
      </c>
      <c r="E83" s="4" t="s">
        <v>237</v>
      </c>
      <c r="F83" t="s">
        <v>243</v>
      </c>
      <c r="G83" t="s">
        <v>241</v>
      </c>
    </row>
    <row r="84" spans="1:7" x14ac:dyDescent="0.25">
      <c r="A84" t="s">
        <v>25</v>
      </c>
      <c r="B84" s="4">
        <v>5</v>
      </c>
      <c r="C84" s="4" t="s">
        <v>51</v>
      </c>
      <c r="D84" s="7">
        <f t="shared" si="1"/>
        <v>83.333333333333329</v>
      </c>
      <c r="E84" s="4" t="s">
        <v>237</v>
      </c>
      <c r="F84" t="s">
        <v>243</v>
      </c>
      <c r="G84" t="s">
        <v>241</v>
      </c>
    </row>
    <row r="85" spans="1:7" x14ac:dyDescent="0.25">
      <c r="A85" t="s">
        <v>69</v>
      </c>
      <c r="B85" s="4">
        <v>7</v>
      </c>
      <c r="C85" s="4" t="s">
        <v>51</v>
      </c>
      <c r="D85" s="7">
        <f t="shared" si="1"/>
        <v>116.66666666666667</v>
      </c>
      <c r="E85" s="4" t="s">
        <v>237</v>
      </c>
      <c r="F85" t="s">
        <v>243</v>
      </c>
      <c r="G85" t="s">
        <v>241</v>
      </c>
    </row>
    <row r="86" spans="1:7" x14ac:dyDescent="0.25">
      <c r="A86" t="s">
        <v>128</v>
      </c>
      <c r="B86" s="4">
        <v>442</v>
      </c>
      <c r="C86" s="4" t="s">
        <v>51</v>
      </c>
      <c r="D86" s="7">
        <f t="shared" si="1"/>
        <v>7366.666666666667</v>
      </c>
      <c r="E86" s="4" t="s">
        <v>237</v>
      </c>
      <c r="F86" t="s">
        <v>243</v>
      </c>
      <c r="G86" t="s">
        <v>241</v>
      </c>
    </row>
    <row r="87" spans="1:7" x14ac:dyDescent="0.25">
      <c r="A87" t="s">
        <v>28</v>
      </c>
      <c r="B87" s="4">
        <v>5</v>
      </c>
      <c r="C87" s="4" t="s">
        <v>51</v>
      </c>
      <c r="D87" s="7">
        <f t="shared" si="1"/>
        <v>83.333333333333329</v>
      </c>
      <c r="E87" s="4" t="s">
        <v>237</v>
      </c>
      <c r="F87" t="s">
        <v>243</v>
      </c>
      <c r="G87" t="s">
        <v>241</v>
      </c>
    </row>
    <row r="88" spans="1:7" x14ac:dyDescent="0.25">
      <c r="A88" t="s">
        <v>50</v>
      </c>
      <c r="B88" s="4">
        <v>21</v>
      </c>
      <c r="C88" s="4" t="s">
        <v>51</v>
      </c>
      <c r="D88" s="7">
        <f t="shared" si="1"/>
        <v>350</v>
      </c>
      <c r="E88" s="4" t="s">
        <v>237</v>
      </c>
      <c r="F88" t="s">
        <v>243</v>
      </c>
      <c r="G88" t="s">
        <v>241</v>
      </c>
    </row>
    <row r="89" spans="1:7" x14ac:dyDescent="0.25">
      <c r="A89" t="s">
        <v>30</v>
      </c>
      <c r="B89" s="4">
        <v>38</v>
      </c>
      <c r="C89" s="4" t="s">
        <v>51</v>
      </c>
      <c r="D89" s="7">
        <f t="shared" si="1"/>
        <v>633.33333333333337</v>
      </c>
      <c r="E89" s="4" t="s">
        <v>237</v>
      </c>
      <c r="F89" t="s">
        <v>243</v>
      </c>
      <c r="G89" t="s">
        <v>241</v>
      </c>
    </row>
    <row r="90" spans="1:7" x14ac:dyDescent="0.25">
      <c r="A90" t="s">
        <v>31</v>
      </c>
      <c r="B90" s="4">
        <v>20</v>
      </c>
      <c r="C90" s="4" t="s">
        <v>51</v>
      </c>
      <c r="D90" s="7">
        <f t="shared" si="1"/>
        <v>333.33333333333331</v>
      </c>
      <c r="E90" s="4" t="s">
        <v>237</v>
      </c>
      <c r="F90" t="s">
        <v>243</v>
      </c>
      <c r="G90" t="s">
        <v>241</v>
      </c>
    </row>
    <row r="91" spans="1:7" x14ac:dyDescent="0.25">
      <c r="A91" t="s">
        <v>96</v>
      </c>
      <c r="B91" s="4">
        <v>2</v>
      </c>
      <c r="C91" s="4" t="s">
        <v>51</v>
      </c>
      <c r="D91" s="7">
        <f t="shared" si="1"/>
        <v>33.333333333333336</v>
      </c>
      <c r="E91" s="4" t="s">
        <v>237</v>
      </c>
      <c r="F91" t="s">
        <v>243</v>
      </c>
      <c r="G91" t="s">
        <v>241</v>
      </c>
    </row>
    <row r="92" spans="1:7" x14ac:dyDescent="0.25">
      <c r="A92" t="s">
        <v>55</v>
      </c>
      <c r="B92" s="6">
        <v>3</v>
      </c>
      <c r="C92" s="4" t="s">
        <v>73</v>
      </c>
      <c r="D92" s="7">
        <f t="shared" si="1"/>
        <v>50</v>
      </c>
      <c r="E92" s="4" t="s">
        <v>237</v>
      </c>
      <c r="F92" t="s">
        <v>243</v>
      </c>
      <c r="G92" t="s">
        <v>240</v>
      </c>
    </row>
    <row r="93" spans="1:7" x14ac:dyDescent="0.25">
      <c r="A93" s="4" t="s">
        <v>0</v>
      </c>
      <c r="B93" s="6">
        <v>5</v>
      </c>
      <c r="C93" s="4" t="s">
        <v>73</v>
      </c>
      <c r="D93" s="7">
        <f t="shared" si="1"/>
        <v>83.333333333333329</v>
      </c>
      <c r="E93" s="4" t="s">
        <v>237</v>
      </c>
      <c r="F93" t="s">
        <v>243</v>
      </c>
      <c r="G93" t="s">
        <v>240</v>
      </c>
    </row>
    <row r="94" spans="1:7" x14ac:dyDescent="0.25">
      <c r="A94" s="5" t="s">
        <v>1</v>
      </c>
      <c r="B94" s="6">
        <v>1</v>
      </c>
      <c r="C94" s="4" t="s">
        <v>73</v>
      </c>
      <c r="D94" s="7">
        <f t="shared" si="1"/>
        <v>16.666666666666668</v>
      </c>
      <c r="E94" s="4" t="s">
        <v>237</v>
      </c>
      <c r="F94" t="s">
        <v>243</v>
      </c>
      <c r="G94" t="s">
        <v>240</v>
      </c>
    </row>
    <row r="95" spans="1:7" x14ac:dyDescent="0.25">
      <c r="A95" s="4" t="s">
        <v>36</v>
      </c>
      <c r="B95" s="6">
        <v>3</v>
      </c>
      <c r="C95" s="4" t="s">
        <v>73</v>
      </c>
      <c r="D95" s="7">
        <f t="shared" si="1"/>
        <v>50</v>
      </c>
      <c r="E95" s="4" t="s">
        <v>237</v>
      </c>
      <c r="F95" t="s">
        <v>243</v>
      </c>
      <c r="G95" t="s">
        <v>240</v>
      </c>
    </row>
    <row r="96" spans="1:7" x14ac:dyDescent="0.25">
      <c r="A96" t="s">
        <v>2</v>
      </c>
      <c r="B96" s="6">
        <v>29</v>
      </c>
      <c r="C96" s="4" t="s">
        <v>73</v>
      </c>
      <c r="D96" s="7">
        <f t="shared" si="1"/>
        <v>483.33333333333331</v>
      </c>
      <c r="E96" s="4" t="s">
        <v>237</v>
      </c>
      <c r="F96" t="s">
        <v>243</v>
      </c>
      <c r="G96" t="s">
        <v>240</v>
      </c>
    </row>
    <row r="97" spans="1:7" x14ac:dyDescent="0.25">
      <c r="A97" t="s">
        <v>204</v>
      </c>
      <c r="B97" s="6">
        <v>4</v>
      </c>
      <c r="C97" s="4" t="s">
        <v>73</v>
      </c>
      <c r="D97" s="7">
        <f t="shared" si="1"/>
        <v>66.666666666666671</v>
      </c>
      <c r="E97" s="4" t="s">
        <v>237</v>
      </c>
      <c r="F97" t="s">
        <v>243</v>
      </c>
      <c r="G97" t="s">
        <v>240</v>
      </c>
    </row>
    <row r="98" spans="1:7" x14ac:dyDescent="0.25">
      <c r="A98" t="s">
        <v>3</v>
      </c>
      <c r="B98" s="6">
        <v>70</v>
      </c>
      <c r="C98" s="4" t="s">
        <v>73</v>
      </c>
      <c r="D98" s="7">
        <f t="shared" si="1"/>
        <v>1166.6666666666667</v>
      </c>
      <c r="E98" s="4" t="s">
        <v>237</v>
      </c>
      <c r="F98" t="s">
        <v>243</v>
      </c>
      <c r="G98" t="s">
        <v>240</v>
      </c>
    </row>
    <row r="99" spans="1:7" x14ac:dyDescent="0.25">
      <c r="A99" t="s">
        <v>4</v>
      </c>
      <c r="B99" s="6">
        <v>15</v>
      </c>
      <c r="C99" s="4" t="s">
        <v>73</v>
      </c>
      <c r="D99" s="7">
        <f t="shared" si="1"/>
        <v>250</v>
      </c>
      <c r="E99" s="4" t="s">
        <v>237</v>
      </c>
      <c r="F99" t="s">
        <v>243</v>
      </c>
      <c r="G99" t="s">
        <v>240</v>
      </c>
    </row>
    <row r="100" spans="1:7" x14ac:dyDescent="0.25">
      <c r="A100" t="s">
        <v>5</v>
      </c>
      <c r="B100" s="6">
        <v>2</v>
      </c>
      <c r="C100" s="4" t="s">
        <v>73</v>
      </c>
      <c r="D100" s="7">
        <f t="shared" si="1"/>
        <v>33.333333333333336</v>
      </c>
      <c r="E100" s="4" t="s">
        <v>237</v>
      </c>
      <c r="F100" t="s">
        <v>243</v>
      </c>
      <c r="G100" t="s">
        <v>240</v>
      </c>
    </row>
    <row r="101" spans="1:7" x14ac:dyDescent="0.25">
      <c r="A101" t="s">
        <v>6</v>
      </c>
      <c r="B101" s="6">
        <v>6</v>
      </c>
      <c r="C101" s="4" t="s">
        <v>73</v>
      </c>
      <c r="D101" s="7">
        <f t="shared" si="1"/>
        <v>100</v>
      </c>
      <c r="E101" s="4" t="s">
        <v>237</v>
      </c>
      <c r="F101" t="s">
        <v>243</v>
      </c>
      <c r="G101" t="s">
        <v>240</v>
      </c>
    </row>
    <row r="102" spans="1:7" x14ac:dyDescent="0.25">
      <c r="A102" t="s">
        <v>7</v>
      </c>
      <c r="B102" s="6">
        <v>21</v>
      </c>
      <c r="C102" s="4" t="s">
        <v>73</v>
      </c>
      <c r="D102" s="7">
        <f t="shared" si="1"/>
        <v>350</v>
      </c>
      <c r="E102" s="4" t="s">
        <v>237</v>
      </c>
      <c r="F102" t="s">
        <v>243</v>
      </c>
      <c r="G102" t="s">
        <v>240</v>
      </c>
    </row>
    <row r="103" spans="1:7" x14ac:dyDescent="0.25">
      <c r="A103" t="s">
        <v>8</v>
      </c>
      <c r="B103" s="6">
        <v>4</v>
      </c>
      <c r="C103" s="4" t="s">
        <v>73</v>
      </c>
      <c r="D103" s="7">
        <f t="shared" si="1"/>
        <v>66.666666666666671</v>
      </c>
      <c r="E103" s="4" t="s">
        <v>237</v>
      </c>
      <c r="F103" t="s">
        <v>243</v>
      </c>
      <c r="G103" t="s">
        <v>240</v>
      </c>
    </row>
    <row r="104" spans="1:7" x14ac:dyDescent="0.25">
      <c r="A104" t="s">
        <v>56</v>
      </c>
      <c r="B104" s="6">
        <v>1</v>
      </c>
      <c r="C104" s="4" t="s">
        <v>73</v>
      </c>
      <c r="D104" s="7">
        <f t="shared" si="1"/>
        <v>16.666666666666668</v>
      </c>
      <c r="E104" s="4" t="s">
        <v>237</v>
      </c>
      <c r="F104" t="s">
        <v>243</v>
      </c>
      <c r="G104" t="s">
        <v>240</v>
      </c>
    </row>
    <row r="105" spans="1:7" x14ac:dyDescent="0.25">
      <c r="A105" s="4" t="s">
        <v>206</v>
      </c>
      <c r="B105" s="6">
        <v>63</v>
      </c>
      <c r="C105" s="4" t="s">
        <v>73</v>
      </c>
      <c r="D105" s="7">
        <f t="shared" si="1"/>
        <v>1050</v>
      </c>
      <c r="E105" s="4" t="s">
        <v>237</v>
      </c>
      <c r="F105" t="s">
        <v>243</v>
      </c>
      <c r="G105" t="s">
        <v>240</v>
      </c>
    </row>
    <row r="106" spans="1:7" x14ac:dyDescent="0.25">
      <c r="A106" s="5" t="s">
        <v>57</v>
      </c>
      <c r="B106" s="6">
        <v>5</v>
      </c>
      <c r="C106" s="4" t="s">
        <v>73</v>
      </c>
      <c r="D106" s="7">
        <f t="shared" si="1"/>
        <v>83.333333333333329</v>
      </c>
      <c r="E106" s="4" t="s">
        <v>237</v>
      </c>
      <c r="F106" t="s">
        <v>243</v>
      </c>
      <c r="G106" t="s">
        <v>240</v>
      </c>
    </row>
    <row r="107" spans="1:7" x14ac:dyDescent="0.25">
      <c r="A107" t="s">
        <v>10</v>
      </c>
      <c r="B107" s="6">
        <v>6</v>
      </c>
      <c r="C107" s="4" t="s">
        <v>73</v>
      </c>
      <c r="D107" s="7">
        <f t="shared" si="1"/>
        <v>100</v>
      </c>
      <c r="E107" s="4" t="s">
        <v>237</v>
      </c>
      <c r="F107" t="s">
        <v>243</v>
      </c>
      <c r="G107" t="s">
        <v>240</v>
      </c>
    </row>
    <row r="108" spans="1:7" x14ac:dyDescent="0.25">
      <c r="A108" t="s">
        <v>58</v>
      </c>
      <c r="B108" s="6">
        <v>1</v>
      </c>
      <c r="C108" s="4" t="s">
        <v>73</v>
      </c>
      <c r="D108" s="7">
        <f t="shared" si="1"/>
        <v>16.666666666666668</v>
      </c>
      <c r="E108" s="4" t="s">
        <v>237</v>
      </c>
      <c r="F108" t="s">
        <v>243</v>
      </c>
      <c r="G108" t="s">
        <v>240</v>
      </c>
    </row>
    <row r="109" spans="1:7" x14ac:dyDescent="0.25">
      <c r="A109" t="s">
        <v>12</v>
      </c>
      <c r="B109" s="6">
        <v>4</v>
      </c>
      <c r="C109" s="4" t="s">
        <v>73</v>
      </c>
      <c r="D109" s="7">
        <f t="shared" si="1"/>
        <v>66.666666666666671</v>
      </c>
      <c r="E109" s="4" t="s">
        <v>237</v>
      </c>
      <c r="F109" t="s">
        <v>243</v>
      </c>
      <c r="G109" t="s">
        <v>240</v>
      </c>
    </row>
    <row r="110" spans="1:7" x14ac:dyDescent="0.25">
      <c r="A110" s="5" t="s">
        <v>59</v>
      </c>
      <c r="B110" s="6">
        <v>1</v>
      </c>
      <c r="C110" s="4" t="s">
        <v>73</v>
      </c>
      <c r="D110" s="7">
        <f t="shared" si="1"/>
        <v>16.666666666666668</v>
      </c>
      <c r="E110" s="4" t="s">
        <v>237</v>
      </c>
      <c r="F110" t="s">
        <v>243</v>
      </c>
      <c r="G110" t="s">
        <v>240</v>
      </c>
    </row>
    <row r="111" spans="1:7" x14ac:dyDescent="0.25">
      <c r="A111" t="s">
        <v>13</v>
      </c>
      <c r="B111" s="6">
        <v>6</v>
      </c>
      <c r="C111" s="4" t="s">
        <v>73</v>
      </c>
      <c r="D111" s="7">
        <f t="shared" si="1"/>
        <v>100</v>
      </c>
      <c r="E111" s="4" t="s">
        <v>237</v>
      </c>
      <c r="F111" t="s">
        <v>243</v>
      </c>
      <c r="G111" t="s">
        <v>240</v>
      </c>
    </row>
    <row r="112" spans="1:7" x14ac:dyDescent="0.25">
      <c r="A112" t="s">
        <v>14</v>
      </c>
      <c r="B112" s="6">
        <v>1</v>
      </c>
      <c r="C112" s="4" t="s">
        <v>73</v>
      </c>
      <c r="D112" s="7">
        <f t="shared" si="1"/>
        <v>16.666666666666668</v>
      </c>
      <c r="E112" s="4" t="s">
        <v>237</v>
      </c>
      <c r="F112" t="s">
        <v>243</v>
      </c>
      <c r="G112" t="s">
        <v>240</v>
      </c>
    </row>
    <row r="113" spans="1:7" x14ac:dyDescent="0.25">
      <c r="A113" s="5" t="s">
        <v>131</v>
      </c>
      <c r="B113" s="6">
        <v>3</v>
      </c>
      <c r="C113" s="4" t="s">
        <v>73</v>
      </c>
      <c r="D113" s="7">
        <f t="shared" si="1"/>
        <v>50</v>
      </c>
      <c r="E113" s="4" t="s">
        <v>237</v>
      </c>
      <c r="F113" t="s">
        <v>243</v>
      </c>
      <c r="G113" t="s">
        <v>240</v>
      </c>
    </row>
    <row r="114" spans="1:7" x14ac:dyDescent="0.25">
      <c r="A114" s="5" t="s">
        <v>60</v>
      </c>
      <c r="B114" s="6">
        <v>20</v>
      </c>
      <c r="C114" s="4" t="s">
        <v>73</v>
      </c>
      <c r="D114" s="7">
        <f t="shared" si="1"/>
        <v>333.33333333333331</v>
      </c>
      <c r="E114" s="4" t="s">
        <v>237</v>
      </c>
      <c r="F114" t="s">
        <v>243</v>
      </c>
      <c r="G114" t="s">
        <v>240</v>
      </c>
    </row>
    <row r="115" spans="1:7" x14ac:dyDescent="0.25">
      <c r="A115" t="s">
        <v>170</v>
      </c>
      <c r="B115" s="6">
        <v>2</v>
      </c>
      <c r="C115" s="4" t="s">
        <v>73</v>
      </c>
      <c r="D115" s="7">
        <f t="shared" si="1"/>
        <v>33.333333333333336</v>
      </c>
      <c r="E115" s="4" t="s">
        <v>237</v>
      </c>
      <c r="F115" t="s">
        <v>243</v>
      </c>
      <c r="G115" t="s">
        <v>240</v>
      </c>
    </row>
    <row r="116" spans="1:7" x14ac:dyDescent="0.25">
      <c r="A116" t="s">
        <v>11</v>
      </c>
      <c r="B116" s="6">
        <v>9</v>
      </c>
      <c r="C116" s="4" t="s">
        <v>73</v>
      </c>
      <c r="D116" s="7">
        <f t="shared" si="1"/>
        <v>150</v>
      </c>
      <c r="E116" s="4" t="s">
        <v>237</v>
      </c>
      <c r="F116" t="s">
        <v>243</v>
      </c>
      <c r="G116" t="s">
        <v>240</v>
      </c>
    </row>
    <row r="117" spans="1:7" x14ac:dyDescent="0.25">
      <c r="A117" t="s">
        <v>15</v>
      </c>
      <c r="B117" s="6">
        <v>5</v>
      </c>
      <c r="C117" s="4" t="s">
        <v>73</v>
      </c>
      <c r="D117" s="7">
        <f t="shared" si="1"/>
        <v>83.333333333333329</v>
      </c>
      <c r="E117" s="4" t="s">
        <v>237</v>
      </c>
      <c r="F117" t="s">
        <v>243</v>
      </c>
      <c r="G117" t="s">
        <v>240</v>
      </c>
    </row>
    <row r="118" spans="1:7" x14ac:dyDescent="0.25">
      <c r="A118" s="5" t="s">
        <v>61</v>
      </c>
      <c r="B118" s="6">
        <v>1</v>
      </c>
      <c r="C118" s="4" t="s">
        <v>73</v>
      </c>
      <c r="D118" s="7">
        <f t="shared" si="1"/>
        <v>16.666666666666668</v>
      </c>
      <c r="E118" s="4" t="s">
        <v>237</v>
      </c>
      <c r="F118" t="s">
        <v>243</v>
      </c>
      <c r="G118" t="s">
        <v>240</v>
      </c>
    </row>
    <row r="119" spans="1:7" x14ac:dyDescent="0.25">
      <c r="A119" s="5" t="s">
        <v>16</v>
      </c>
      <c r="B119" s="6">
        <v>17</v>
      </c>
      <c r="C119" s="4" t="s">
        <v>73</v>
      </c>
      <c r="D119" s="7">
        <f t="shared" si="1"/>
        <v>283.33333333333331</v>
      </c>
      <c r="E119" s="4" t="s">
        <v>237</v>
      </c>
      <c r="F119" t="s">
        <v>243</v>
      </c>
      <c r="G119" t="s">
        <v>240</v>
      </c>
    </row>
    <row r="120" spans="1:7" x14ac:dyDescent="0.25">
      <c r="A120" t="s">
        <v>88</v>
      </c>
      <c r="B120" s="6">
        <v>2</v>
      </c>
      <c r="C120" s="4" t="s">
        <v>73</v>
      </c>
      <c r="D120" s="7">
        <f t="shared" si="1"/>
        <v>33.333333333333336</v>
      </c>
      <c r="E120" s="4" t="s">
        <v>237</v>
      </c>
      <c r="F120" t="s">
        <v>243</v>
      </c>
      <c r="G120" t="s">
        <v>240</v>
      </c>
    </row>
    <row r="121" spans="1:7" x14ac:dyDescent="0.25">
      <c r="A121" s="5" t="s">
        <v>62</v>
      </c>
      <c r="B121" s="6">
        <v>2</v>
      </c>
      <c r="C121" s="4" t="s">
        <v>73</v>
      </c>
      <c r="D121" s="7">
        <f t="shared" si="1"/>
        <v>33.333333333333336</v>
      </c>
      <c r="E121" s="4" t="s">
        <v>237</v>
      </c>
      <c r="F121" t="s">
        <v>243</v>
      </c>
      <c r="G121" t="s">
        <v>240</v>
      </c>
    </row>
    <row r="122" spans="1:7" x14ac:dyDescent="0.25">
      <c r="A122" s="5" t="s">
        <v>45</v>
      </c>
      <c r="B122" s="6">
        <v>5</v>
      </c>
      <c r="C122" s="4" t="s">
        <v>73</v>
      </c>
      <c r="D122" s="7">
        <f t="shared" si="1"/>
        <v>83.333333333333329</v>
      </c>
      <c r="E122" s="4" t="s">
        <v>237</v>
      </c>
      <c r="F122" t="s">
        <v>243</v>
      </c>
      <c r="G122" t="s">
        <v>240</v>
      </c>
    </row>
    <row r="123" spans="1:7" x14ac:dyDescent="0.25">
      <c r="A123" s="5" t="s">
        <v>63</v>
      </c>
      <c r="B123" s="6">
        <v>2</v>
      </c>
      <c r="C123" s="4" t="s">
        <v>73</v>
      </c>
      <c r="D123" s="7">
        <f t="shared" si="1"/>
        <v>33.333333333333336</v>
      </c>
      <c r="E123" s="4" t="s">
        <v>237</v>
      </c>
      <c r="F123" t="s">
        <v>243</v>
      </c>
      <c r="G123" t="s">
        <v>240</v>
      </c>
    </row>
    <row r="124" spans="1:7" x14ac:dyDescent="0.25">
      <c r="A124" t="s">
        <v>18</v>
      </c>
      <c r="B124" s="6">
        <v>2</v>
      </c>
      <c r="C124" s="4" t="s">
        <v>73</v>
      </c>
      <c r="D124" s="7">
        <f t="shared" si="1"/>
        <v>33.333333333333336</v>
      </c>
      <c r="E124" s="4" t="s">
        <v>237</v>
      </c>
      <c r="F124" t="s">
        <v>243</v>
      </c>
      <c r="G124" t="s">
        <v>240</v>
      </c>
    </row>
    <row r="125" spans="1:7" x14ac:dyDescent="0.25">
      <c r="A125" s="9" t="s">
        <v>64</v>
      </c>
      <c r="B125" s="10">
        <v>5</v>
      </c>
      <c r="C125" s="11" t="s">
        <v>73</v>
      </c>
      <c r="D125" s="12">
        <f t="shared" si="1"/>
        <v>83.333333333333329</v>
      </c>
      <c r="E125" s="11" t="s">
        <v>237</v>
      </c>
      <c r="F125" t="s">
        <v>243</v>
      </c>
      <c r="G125" t="s">
        <v>240</v>
      </c>
    </row>
    <row r="126" spans="1:7" x14ac:dyDescent="0.25">
      <c r="A126" t="s">
        <v>19</v>
      </c>
      <c r="B126" s="6">
        <v>6</v>
      </c>
      <c r="C126" s="4" t="s">
        <v>73</v>
      </c>
      <c r="D126" s="7">
        <f t="shared" si="1"/>
        <v>100</v>
      </c>
      <c r="E126" s="4" t="s">
        <v>237</v>
      </c>
      <c r="F126" t="s">
        <v>243</v>
      </c>
      <c r="G126" t="s">
        <v>240</v>
      </c>
    </row>
    <row r="127" spans="1:7" x14ac:dyDescent="0.25">
      <c r="A127" s="5" t="s">
        <v>65</v>
      </c>
      <c r="B127" s="6">
        <v>1</v>
      </c>
      <c r="C127" s="4" t="s">
        <v>73</v>
      </c>
      <c r="D127" s="7">
        <f t="shared" si="1"/>
        <v>16.666666666666668</v>
      </c>
      <c r="E127" s="4" t="s">
        <v>237</v>
      </c>
      <c r="F127" t="s">
        <v>243</v>
      </c>
      <c r="G127" t="s">
        <v>240</v>
      </c>
    </row>
    <row r="128" spans="1:7" x14ac:dyDescent="0.25">
      <c r="A128" t="s">
        <v>66</v>
      </c>
      <c r="B128" s="6">
        <v>9</v>
      </c>
      <c r="C128" s="4" t="s">
        <v>73</v>
      </c>
      <c r="D128" s="7">
        <f t="shared" si="1"/>
        <v>150</v>
      </c>
      <c r="E128" s="4" t="s">
        <v>237</v>
      </c>
      <c r="F128" t="s">
        <v>243</v>
      </c>
      <c r="G128" t="s">
        <v>240</v>
      </c>
    </row>
    <row r="129" spans="1:7" x14ac:dyDescent="0.25">
      <c r="A129" s="4" t="s">
        <v>67</v>
      </c>
      <c r="B129" s="6">
        <v>2</v>
      </c>
      <c r="C129" s="4" t="s">
        <v>73</v>
      </c>
      <c r="D129" s="7">
        <f t="shared" si="1"/>
        <v>33.333333333333336</v>
      </c>
      <c r="E129" s="4" t="s">
        <v>237</v>
      </c>
      <c r="F129" t="s">
        <v>243</v>
      </c>
      <c r="G129" t="s">
        <v>240</v>
      </c>
    </row>
    <row r="130" spans="1:7" x14ac:dyDescent="0.25">
      <c r="A130" t="s">
        <v>215</v>
      </c>
      <c r="B130" s="6">
        <v>1</v>
      </c>
      <c r="C130" s="4" t="s">
        <v>73</v>
      </c>
      <c r="D130" s="7">
        <f t="shared" si="1"/>
        <v>16.666666666666668</v>
      </c>
      <c r="E130" s="4" t="s">
        <v>237</v>
      </c>
      <c r="F130" t="s">
        <v>243</v>
      </c>
      <c r="G130" t="s">
        <v>240</v>
      </c>
    </row>
    <row r="131" spans="1:7" x14ac:dyDescent="0.25">
      <c r="A131" t="s">
        <v>24</v>
      </c>
      <c r="B131" s="6">
        <v>1</v>
      </c>
      <c r="C131" s="4" t="s">
        <v>73</v>
      </c>
      <c r="D131" s="7">
        <f t="shared" ref="D131:D194" si="2">(B131*1000)/(3*20)</f>
        <v>16.666666666666668</v>
      </c>
      <c r="E131" s="4" t="s">
        <v>237</v>
      </c>
      <c r="F131" t="s">
        <v>243</v>
      </c>
      <c r="G131" t="s">
        <v>240</v>
      </c>
    </row>
    <row r="132" spans="1:7" x14ac:dyDescent="0.25">
      <c r="A132" s="4" t="s">
        <v>216</v>
      </c>
      <c r="B132" s="6">
        <v>2</v>
      </c>
      <c r="C132" s="4" t="s">
        <v>73</v>
      </c>
      <c r="D132" s="7">
        <f t="shared" si="2"/>
        <v>33.333333333333336</v>
      </c>
      <c r="E132" s="4" t="s">
        <v>237</v>
      </c>
      <c r="F132" t="s">
        <v>243</v>
      </c>
      <c r="G132" t="s">
        <v>240</v>
      </c>
    </row>
    <row r="133" spans="1:7" x14ac:dyDescent="0.25">
      <c r="A133" s="5" t="s">
        <v>114</v>
      </c>
      <c r="B133" s="6">
        <v>2</v>
      </c>
      <c r="C133" s="4" t="s">
        <v>73</v>
      </c>
      <c r="D133" s="7">
        <f t="shared" si="2"/>
        <v>33.333333333333336</v>
      </c>
      <c r="E133" s="4" t="s">
        <v>237</v>
      </c>
      <c r="F133" t="s">
        <v>243</v>
      </c>
      <c r="G133" t="s">
        <v>240</v>
      </c>
    </row>
    <row r="134" spans="1:7" x14ac:dyDescent="0.25">
      <c r="A134" t="s">
        <v>68</v>
      </c>
      <c r="B134" s="6">
        <v>1</v>
      </c>
      <c r="C134" s="4" t="s">
        <v>73</v>
      </c>
      <c r="D134" s="7">
        <f t="shared" si="2"/>
        <v>16.666666666666668</v>
      </c>
      <c r="E134" s="4" t="s">
        <v>237</v>
      </c>
      <c r="F134" t="s">
        <v>243</v>
      </c>
      <c r="G134" t="s">
        <v>240</v>
      </c>
    </row>
    <row r="135" spans="1:7" x14ac:dyDescent="0.25">
      <c r="A135" t="s">
        <v>69</v>
      </c>
      <c r="B135" s="6">
        <v>5</v>
      </c>
      <c r="C135" s="4" t="s">
        <v>73</v>
      </c>
      <c r="D135" s="7">
        <f t="shared" si="2"/>
        <v>83.333333333333329</v>
      </c>
      <c r="E135" s="4" t="s">
        <v>237</v>
      </c>
      <c r="F135" t="s">
        <v>243</v>
      </c>
      <c r="G135" t="s">
        <v>240</v>
      </c>
    </row>
    <row r="136" spans="1:7" x14ac:dyDescent="0.25">
      <c r="A136" t="s">
        <v>26</v>
      </c>
      <c r="B136" s="6">
        <v>1</v>
      </c>
      <c r="C136" s="4" t="s">
        <v>73</v>
      </c>
      <c r="D136" s="7">
        <f t="shared" si="2"/>
        <v>16.666666666666668</v>
      </c>
      <c r="E136" s="4" t="s">
        <v>237</v>
      </c>
      <c r="F136" t="s">
        <v>243</v>
      </c>
      <c r="G136" t="s">
        <v>240</v>
      </c>
    </row>
    <row r="137" spans="1:7" x14ac:dyDescent="0.25">
      <c r="A137" t="s">
        <v>223</v>
      </c>
      <c r="B137" s="6">
        <v>9</v>
      </c>
      <c r="C137" s="4" t="s">
        <v>73</v>
      </c>
      <c r="D137" s="7">
        <f t="shared" si="2"/>
        <v>150</v>
      </c>
      <c r="E137" s="4" t="s">
        <v>237</v>
      </c>
      <c r="F137" t="s">
        <v>243</v>
      </c>
      <c r="G137" t="s">
        <v>240</v>
      </c>
    </row>
    <row r="138" spans="1:7" x14ac:dyDescent="0.25">
      <c r="A138" t="s">
        <v>128</v>
      </c>
      <c r="B138" s="6">
        <v>287</v>
      </c>
      <c r="C138" s="4" t="s">
        <v>73</v>
      </c>
      <c r="D138" s="7">
        <f t="shared" si="2"/>
        <v>4783.333333333333</v>
      </c>
      <c r="E138" s="4" t="s">
        <v>237</v>
      </c>
      <c r="F138" t="s">
        <v>243</v>
      </c>
      <c r="G138" t="s">
        <v>240</v>
      </c>
    </row>
    <row r="139" spans="1:7" x14ac:dyDescent="0.25">
      <c r="A139" t="s">
        <v>70</v>
      </c>
      <c r="B139" s="6">
        <v>155</v>
      </c>
      <c r="C139" s="4" t="s">
        <v>73</v>
      </c>
      <c r="D139" s="7">
        <f t="shared" si="2"/>
        <v>2583.3333333333335</v>
      </c>
      <c r="E139" s="4" t="s">
        <v>237</v>
      </c>
      <c r="F139" t="s">
        <v>243</v>
      </c>
      <c r="G139" t="s">
        <v>240</v>
      </c>
    </row>
    <row r="140" spans="1:7" x14ac:dyDescent="0.25">
      <c r="A140" t="s">
        <v>28</v>
      </c>
      <c r="B140" s="6">
        <v>1</v>
      </c>
      <c r="C140" s="4" t="s">
        <v>73</v>
      </c>
      <c r="D140" s="7">
        <f t="shared" si="2"/>
        <v>16.666666666666668</v>
      </c>
      <c r="E140" s="4" t="s">
        <v>237</v>
      </c>
      <c r="F140" t="s">
        <v>243</v>
      </c>
      <c r="G140" t="s">
        <v>240</v>
      </c>
    </row>
    <row r="141" spans="1:7" x14ac:dyDescent="0.25">
      <c r="A141" t="s">
        <v>50</v>
      </c>
      <c r="B141" s="6">
        <v>22</v>
      </c>
      <c r="C141" s="4" t="s">
        <v>73</v>
      </c>
      <c r="D141" s="7">
        <f t="shared" si="2"/>
        <v>366.66666666666669</v>
      </c>
      <c r="E141" s="4" t="s">
        <v>237</v>
      </c>
      <c r="F141" t="s">
        <v>243</v>
      </c>
      <c r="G141" t="s">
        <v>240</v>
      </c>
    </row>
    <row r="142" spans="1:7" x14ac:dyDescent="0.25">
      <c r="A142" t="s">
        <v>30</v>
      </c>
      <c r="B142" s="6">
        <v>28</v>
      </c>
      <c r="C142" s="4" t="s">
        <v>73</v>
      </c>
      <c r="D142" s="7">
        <f t="shared" si="2"/>
        <v>466.66666666666669</v>
      </c>
      <c r="E142" s="4" t="s">
        <v>237</v>
      </c>
      <c r="F142" t="s">
        <v>243</v>
      </c>
      <c r="G142" t="s">
        <v>240</v>
      </c>
    </row>
    <row r="143" spans="1:7" x14ac:dyDescent="0.25">
      <c r="A143" t="s">
        <v>31</v>
      </c>
      <c r="B143" s="6">
        <v>11</v>
      </c>
      <c r="C143" s="4" t="s">
        <v>73</v>
      </c>
      <c r="D143" s="7">
        <f t="shared" si="2"/>
        <v>183.33333333333334</v>
      </c>
      <c r="E143" s="4" t="s">
        <v>237</v>
      </c>
      <c r="F143" t="s">
        <v>243</v>
      </c>
      <c r="G143" t="s">
        <v>240</v>
      </c>
    </row>
    <row r="144" spans="1:7" x14ac:dyDescent="0.25">
      <c r="A144" t="s">
        <v>71</v>
      </c>
      <c r="B144" s="6">
        <v>2</v>
      </c>
      <c r="C144" s="4" t="s">
        <v>73</v>
      </c>
      <c r="D144" s="7">
        <f t="shared" si="2"/>
        <v>33.333333333333336</v>
      </c>
      <c r="E144" s="4" t="s">
        <v>237</v>
      </c>
      <c r="F144" t="s">
        <v>243</v>
      </c>
      <c r="G144" t="s">
        <v>240</v>
      </c>
    </row>
    <row r="145" spans="1:7" x14ac:dyDescent="0.25">
      <c r="A145" t="s">
        <v>72</v>
      </c>
      <c r="B145" s="6">
        <v>1</v>
      </c>
      <c r="C145" s="4" t="s">
        <v>73</v>
      </c>
      <c r="D145" s="7">
        <f t="shared" si="2"/>
        <v>16.666666666666668</v>
      </c>
      <c r="E145" s="4" t="s">
        <v>237</v>
      </c>
      <c r="F145" t="s">
        <v>243</v>
      </c>
      <c r="G145" t="s">
        <v>240</v>
      </c>
    </row>
    <row r="146" spans="1:7" x14ac:dyDescent="0.25">
      <c r="A146" s="4" t="s">
        <v>0</v>
      </c>
      <c r="B146" s="6">
        <v>23</v>
      </c>
      <c r="C146" s="4" t="s">
        <v>84</v>
      </c>
      <c r="D146" s="7">
        <f t="shared" si="2"/>
        <v>383.33333333333331</v>
      </c>
      <c r="E146" s="4" t="s">
        <v>237</v>
      </c>
      <c r="F146" t="s">
        <v>243</v>
      </c>
      <c r="G146" t="s">
        <v>240</v>
      </c>
    </row>
    <row r="147" spans="1:7" x14ac:dyDescent="0.25">
      <c r="A147" t="s">
        <v>110</v>
      </c>
      <c r="B147" s="6">
        <v>1</v>
      </c>
      <c r="C147" s="4" t="s">
        <v>84</v>
      </c>
      <c r="D147" s="7">
        <f t="shared" si="2"/>
        <v>16.666666666666668</v>
      </c>
      <c r="E147" s="4" t="s">
        <v>237</v>
      </c>
      <c r="F147" t="s">
        <v>243</v>
      </c>
      <c r="G147" t="s">
        <v>240</v>
      </c>
    </row>
    <row r="148" spans="1:7" x14ac:dyDescent="0.25">
      <c r="A148" s="5" t="s">
        <v>74</v>
      </c>
      <c r="B148" s="6">
        <v>1</v>
      </c>
      <c r="C148" s="4" t="s">
        <v>84</v>
      </c>
      <c r="D148" s="7">
        <f t="shared" si="2"/>
        <v>16.666666666666668</v>
      </c>
      <c r="E148" s="4" t="s">
        <v>237</v>
      </c>
      <c r="F148" t="s">
        <v>243</v>
      </c>
      <c r="G148" t="s">
        <v>240</v>
      </c>
    </row>
    <row r="149" spans="1:7" x14ac:dyDescent="0.25">
      <c r="A149" s="5" t="s">
        <v>1</v>
      </c>
      <c r="B149" s="6">
        <v>2</v>
      </c>
      <c r="C149" s="4" t="s">
        <v>84</v>
      </c>
      <c r="D149" s="7">
        <f t="shared" si="2"/>
        <v>33.333333333333336</v>
      </c>
      <c r="E149" s="4" t="s">
        <v>237</v>
      </c>
      <c r="F149" t="s">
        <v>243</v>
      </c>
      <c r="G149" t="s">
        <v>240</v>
      </c>
    </row>
    <row r="150" spans="1:7" x14ac:dyDescent="0.25">
      <c r="A150" t="s">
        <v>40</v>
      </c>
      <c r="B150" s="6">
        <v>8</v>
      </c>
      <c r="C150" s="4" t="s">
        <v>84</v>
      </c>
      <c r="D150" s="7">
        <f t="shared" si="2"/>
        <v>133.33333333333334</v>
      </c>
      <c r="E150" s="4" t="s">
        <v>237</v>
      </c>
      <c r="F150" t="s">
        <v>243</v>
      </c>
      <c r="G150" t="s">
        <v>240</v>
      </c>
    </row>
    <row r="151" spans="1:7" x14ac:dyDescent="0.25">
      <c r="A151" t="s">
        <v>2</v>
      </c>
      <c r="B151" s="6">
        <v>55</v>
      </c>
      <c r="C151" s="4" t="s">
        <v>84</v>
      </c>
      <c r="D151" s="7">
        <f t="shared" si="2"/>
        <v>916.66666666666663</v>
      </c>
      <c r="E151" s="4" t="s">
        <v>237</v>
      </c>
      <c r="F151" t="s">
        <v>243</v>
      </c>
      <c r="G151" t="s">
        <v>240</v>
      </c>
    </row>
    <row r="152" spans="1:7" x14ac:dyDescent="0.25">
      <c r="A152" t="s">
        <v>204</v>
      </c>
      <c r="B152" s="6">
        <v>2</v>
      </c>
      <c r="C152" s="4" t="s">
        <v>84</v>
      </c>
      <c r="D152" s="7">
        <f t="shared" si="2"/>
        <v>33.333333333333336</v>
      </c>
      <c r="E152" s="4" t="s">
        <v>237</v>
      </c>
      <c r="F152" t="s">
        <v>243</v>
      </c>
      <c r="G152" t="s">
        <v>240</v>
      </c>
    </row>
    <row r="153" spans="1:7" x14ac:dyDescent="0.25">
      <c r="A153" t="s">
        <v>205</v>
      </c>
      <c r="B153" s="6">
        <v>2</v>
      </c>
      <c r="C153" s="4" t="s">
        <v>84</v>
      </c>
      <c r="D153" s="7">
        <f t="shared" si="2"/>
        <v>33.333333333333336</v>
      </c>
      <c r="E153" s="4" t="s">
        <v>237</v>
      </c>
      <c r="F153" t="s">
        <v>243</v>
      </c>
      <c r="G153" t="s">
        <v>240</v>
      </c>
    </row>
    <row r="154" spans="1:7" x14ac:dyDescent="0.25">
      <c r="A154" t="s">
        <v>4</v>
      </c>
      <c r="B154" s="6">
        <v>11</v>
      </c>
      <c r="C154" s="4" t="s">
        <v>84</v>
      </c>
      <c r="D154" s="7">
        <f t="shared" si="2"/>
        <v>183.33333333333334</v>
      </c>
      <c r="E154" s="4" t="s">
        <v>237</v>
      </c>
      <c r="F154" t="s">
        <v>243</v>
      </c>
      <c r="G154" t="s">
        <v>240</v>
      </c>
    </row>
    <row r="155" spans="1:7" x14ac:dyDescent="0.25">
      <c r="A155" t="s">
        <v>39</v>
      </c>
      <c r="B155" s="6">
        <v>10</v>
      </c>
      <c r="C155" s="4" t="s">
        <v>84</v>
      </c>
      <c r="D155" s="7">
        <f t="shared" si="2"/>
        <v>166.66666666666666</v>
      </c>
      <c r="E155" s="4" t="s">
        <v>237</v>
      </c>
      <c r="F155" t="s">
        <v>243</v>
      </c>
      <c r="G155" t="s">
        <v>240</v>
      </c>
    </row>
    <row r="156" spans="1:7" x14ac:dyDescent="0.25">
      <c r="A156" t="s">
        <v>5</v>
      </c>
      <c r="B156" s="6">
        <v>4</v>
      </c>
      <c r="C156" s="4" t="s">
        <v>84</v>
      </c>
      <c r="D156" s="7">
        <f t="shared" si="2"/>
        <v>66.666666666666671</v>
      </c>
      <c r="E156" s="4" t="s">
        <v>237</v>
      </c>
      <c r="F156" t="s">
        <v>243</v>
      </c>
      <c r="G156" t="s">
        <v>240</v>
      </c>
    </row>
    <row r="157" spans="1:7" x14ac:dyDescent="0.25">
      <c r="A157" t="s">
        <v>6</v>
      </c>
      <c r="B157" s="6">
        <v>12</v>
      </c>
      <c r="C157" s="4" t="s">
        <v>84</v>
      </c>
      <c r="D157" s="7">
        <f t="shared" si="2"/>
        <v>200</v>
      </c>
      <c r="E157" s="4" t="s">
        <v>237</v>
      </c>
      <c r="F157" t="s">
        <v>243</v>
      </c>
      <c r="G157" t="s">
        <v>240</v>
      </c>
    </row>
    <row r="158" spans="1:7" x14ac:dyDescent="0.25">
      <c r="A158" t="s">
        <v>7</v>
      </c>
      <c r="B158" s="6">
        <v>23</v>
      </c>
      <c r="C158" s="4" t="s">
        <v>84</v>
      </c>
      <c r="D158" s="7">
        <f t="shared" si="2"/>
        <v>383.33333333333331</v>
      </c>
      <c r="E158" s="4" t="s">
        <v>237</v>
      </c>
      <c r="F158" t="s">
        <v>243</v>
      </c>
      <c r="G158" t="s">
        <v>240</v>
      </c>
    </row>
    <row r="159" spans="1:7" x14ac:dyDescent="0.25">
      <c r="A159" t="s">
        <v>8</v>
      </c>
      <c r="B159" s="6">
        <v>1</v>
      </c>
      <c r="C159" s="4" t="s">
        <v>84</v>
      </c>
      <c r="D159" s="7">
        <f t="shared" si="2"/>
        <v>16.666666666666668</v>
      </c>
      <c r="E159" s="4" t="s">
        <v>237</v>
      </c>
      <c r="F159" t="s">
        <v>243</v>
      </c>
      <c r="G159" t="s">
        <v>240</v>
      </c>
    </row>
    <row r="160" spans="1:7" x14ac:dyDescent="0.25">
      <c r="A160" s="4" t="s">
        <v>206</v>
      </c>
      <c r="B160" s="6">
        <v>21</v>
      </c>
      <c r="C160" s="4" t="s">
        <v>84</v>
      </c>
      <c r="D160" s="7">
        <f t="shared" si="2"/>
        <v>350</v>
      </c>
      <c r="E160" s="4" t="s">
        <v>237</v>
      </c>
      <c r="F160" t="s">
        <v>243</v>
      </c>
      <c r="G160" t="s">
        <v>240</v>
      </c>
    </row>
    <row r="161" spans="1:7" x14ac:dyDescent="0.25">
      <c r="A161" t="s">
        <v>12</v>
      </c>
      <c r="B161" s="6">
        <v>1</v>
      </c>
      <c r="C161" s="4" t="s">
        <v>84</v>
      </c>
      <c r="D161" s="7">
        <f t="shared" si="2"/>
        <v>16.666666666666668</v>
      </c>
      <c r="E161" s="4" t="s">
        <v>237</v>
      </c>
      <c r="F161" t="s">
        <v>243</v>
      </c>
      <c r="G161" t="s">
        <v>240</v>
      </c>
    </row>
    <row r="162" spans="1:7" x14ac:dyDescent="0.25">
      <c r="A162" s="5" t="s">
        <v>42</v>
      </c>
      <c r="B162" s="6">
        <v>1</v>
      </c>
      <c r="C162" s="4" t="s">
        <v>84</v>
      </c>
      <c r="D162" s="7">
        <f t="shared" si="2"/>
        <v>16.666666666666668</v>
      </c>
      <c r="E162" s="4" t="s">
        <v>237</v>
      </c>
      <c r="F162" t="s">
        <v>243</v>
      </c>
      <c r="G162" t="s">
        <v>240</v>
      </c>
    </row>
    <row r="163" spans="1:7" x14ac:dyDescent="0.25">
      <c r="A163" s="5" t="s">
        <v>75</v>
      </c>
      <c r="B163" s="6">
        <v>2</v>
      </c>
      <c r="C163" s="4" t="s">
        <v>84</v>
      </c>
      <c r="D163" s="7">
        <f t="shared" si="2"/>
        <v>33.333333333333336</v>
      </c>
      <c r="E163" s="4" t="s">
        <v>237</v>
      </c>
      <c r="F163" t="s">
        <v>243</v>
      </c>
      <c r="G163" t="s">
        <v>240</v>
      </c>
    </row>
    <row r="164" spans="1:7" x14ac:dyDescent="0.25">
      <c r="A164" t="s">
        <v>15</v>
      </c>
      <c r="B164" s="6">
        <v>2</v>
      </c>
      <c r="C164" s="4" t="s">
        <v>84</v>
      </c>
      <c r="D164" s="7">
        <f t="shared" si="2"/>
        <v>33.333333333333336</v>
      </c>
      <c r="E164" s="4" t="s">
        <v>237</v>
      </c>
      <c r="F164" t="s">
        <v>243</v>
      </c>
      <c r="G164" t="s">
        <v>240</v>
      </c>
    </row>
    <row r="165" spans="1:7" x14ac:dyDescent="0.25">
      <c r="A165" s="5" t="s">
        <v>16</v>
      </c>
      <c r="B165" s="6">
        <v>11</v>
      </c>
      <c r="C165" s="4" t="s">
        <v>84</v>
      </c>
      <c r="D165" s="7">
        <f t="shared" si="2"/>
        <v>183.33333333333334</v>
      </c>
      <c r="E165" s="4" t="s">
        <v>237</v>
      </c>
      <c r="F165" t="s">
        <v>243</v>
      </c>
      <c r="G165" t="s">
        <v>240</v>
      </c>
    </row>
    <row r="166" spans="1:7" x14ac:dyDescent="0.25">
      <c r="A166" s="5" t="s">
        <v>76</v>
      </c>
      <c r="B166" s="6">
        <v>1</v>
      </c>
      <c r="C166" s="4" t="s">
        <v>84</v>
      </c>
      <c r="D166" s="7">
        <f t="shared" si="2"/>
        <v>16.666666666666668</v>
      </c>
      <c r="E166" s="4" t="s">
        <v>237</v>
      </c>
      <c r="F166" t="s">
        <v>243</v>
      </c>
      <c r="G166" t="s">
        <v>240</v>
      </c>
    </row>
    <row r="167" spans="1:7" x14ac:dyDescent="0.25">
      <c r="A167" s="5" t="s">
        <v>77</v>
      </c>
      <c r="B167" s="6">
        <v>1</v>
      </c>
      <c r="C167" s="4" t="s">
        <v>84</v>
      </c>
      <c r="D167" s="7">
        <f t="shared" si="2"/>
        <v>16.666666666666668</v>
      </c>
      <c r="E167" s="4" t="s">
        <v>237</v>
      </c>
      <c r="F167" t="s">
        <v>243</v>
      </c>
      <c r="G167" t="s">
        <v>240</v>
      </c>
    </row>
    <row r="168" spans="1:7" x14ac:dyDescent="0.25">
      <c r="A168" s="5" t="s">
        <v>17</v>
      </c>
      <c r="B168" s="6">
        <v>1</v>
      </c>
      <c r="C168" s="4" t="s">
        <v>84</v>
      </c>
      <c r="D168" s="7">
        <f t="shared" si="2"/>
        <v>16.666666666666668</v>
      </c>
      <c r="E168" s="4" t="s">
        <v>237</v>
      </c>
      <c r="F168" t="s">
        <v>243</v>
      </c>
      <c r="G168" t="s">
        <v>240</v>
      </c>
    </row>
    <row r="169" spans="1:7" x14ac:dyDescent="0.25">
      <c r="A169" s="5" t="s">
        <v>209</v>
      </c>
      <c r="B169" s="6">
        <v>2</v>
      </c>
      <c r="C169" s="4" t="s">
        <v>84</v>
      </c>
      <c r="D169" s="7">
        <f t="shared" si="2"/>
        <v>33.333333333333336</v>
      </c>
      <c r="E169" s="4" t="s">
        <v>237</v>
      </c>
      <c r="F169" t="s">
        <v>243</v>
      </c>
      <c r="G169" t="s">
        <v>240</v>
      </c>
    </row>
    <row r="170" spans="1:7" x14ac:dyDescent="0.25">
      <c r="A170" s="5" t="s">
        <v>123</v>
      </c>
      <c r="B170" s="6">
        <v>1</v>
      </c>
      <c r="C170" s="4" t="s">
        <v>84</v>
      </c>
      <c r="D170" s="7">
        <f t="shared" si="2"/>
        <v>16.666666666666668</v>
      </c>
      <c r="E170" s="4" t="s">
        <v>237</v>
      </c>
      <c r="F170" t="s">
        <v>243</v>
      </c>
      <c r="G170" t="s">
        <v>240</v>
      </c>
    </row>
    <row r="171" spans="1:7" x14ac:dyDescent="0.25">
      <c r="A171" s="5" t="s">
        <v>45</v>
      </c>
      <c r="B171" s="6">
        <v>4</v>
      </c>
      <c r="C171" s="4" t="s">
        <v>84</v>
      </c>
      <c r="D171" s="7">
        <f t="shared" si="2"/>
        <v>66.666666666666671</v>
      </c>
      <c r="E171" s="4" t="s">
        <v>237</v>
      </c>
      <c r="F171" t="s">
        <v>243</v>
      </c>
      <c r="G171" t="s">
        <v>240</v>
      </c>
    </row>
    <row r="172" spans="1:7" x14ac:dyDescent="0.25">
      <c r="A172" s="5" t="s">
        <v>78</v>
      </c>
      <c r="B172" s="6">
        <v>3</v>
      </c>
      <c r="C172" s="4" t="s">
        <v>84</v>
      </c>
      <c r="D172" s="7">
        <f t="shared" si="2"/>
        <v>50</v>
      </c>
      <c r="E172" s="4" t="s">
        <v>237</v>
      </c>
      <c r="F172" t="s">
        <v>243</v>
      </c>
      <c r="G172" t="s">
        <v>240</v>
      </c>
    </row>
    <row r="173" spans="1:7" x14ac:dyDescent="0.25">
      <c r="A173" t="s">
        <v>19</v>
      </c>
      <c r="B173" s="6">
        <v>1</v>
      </c>
      <c r="C173" s="4" t="s">
        <v>84</v>
      </c>
      <c r="D173" s="7">
        <f t="shared" si="2"/>
        <v>16.666666666666668</v>
      </c>
      <c r="E173" s="4" t="s">
        <v>237</v>
      </c>
      <c r="F173" t="s">
        <v>243</v>
      </c>
      <c r="G173" t="s">
        <v>240</v>
      </c>
    </row>
    <row r="174" spans="1:7" x14ac:dyDescent="0.25">
      <c r="A174" t="s">
        <v>210</v>
      </c>
      <c r="B174" s="6">
        <v>2</v>
      </c>
      <c r="C174" s="4" t="s">
        <v>84</v>
      </c>
      <c r="D174" s="7">
        <f t="shared" si="2"/>
        <v>33.333333333333336</v>
      </c>
      <c r="E174" s="4" t="s">
        <v>237</v>
      </c>
      <c r="F174" t="s">
        <v>243</v>
      </c>
      <c r="G174" t="s">
        <v>240</v>
      </c>
    </row>
    <row r="175" spans="1:7" x14ac:dyDescent="0.25">
      <c r="A175" t="s">
        <v>79</v>
      </c>
      <c r="B175" s="6">
        <v>3</v>
      </c>
      <c r="C175" s="4" t="s">
        <v>84</v>
      </c>
      <c r="D175" s="7">
        <f t="shared" si="2"/>
        <v>50</v>
      </c>
      <c r="E175" s="4" t="s">
        <v>237</v>
      </c>
      <c r="F175" t="s">
        <v>243</v>
      </c>
      <c r="G175" t="s">
        <v>240</v>
      </c>
    </row>
    <row r="176" spans="1:7" x14ac:dyDescent="0.25">
      <c r="A176" s="5" t="s">
        <v>80</v>
      </c>
      <c r="B176" s="6">
        <v>1</v>
      </c>
      <c r="C176" s="4" t="s">
        <v>84</v>
      </c>
      <c r="D176" s="7">
        <f t="shared" si="2"/>
        <v>16.666666666666668</v>
      </c>
      <c r="E176" s="4" t="s">
        <v>237</v>
      </c>
      <c r="F176" t="s">
        <v>243</v>
      </c>
      <c r="G176" t="s">
        <v>240</v>
      </c>
    </row>
    <row r="177" spans="1:7" x14ac:dyDescent="0.25">
      <c r="A177" s="5" t="s">
        <v>81</v>
      </c>
      <c r="B177" s="6">
        <v>1</v>
      </c>
      <c r="C177" s="4" t="s">
        <v>84</v>
      </c>
      <c r="D177" s="7">
        <f t="shared" si="2"/>
        <v>16.666666666666668</v>
      </c>
      <c r="E177" s="4" t="s">
        <v>237</v>
      </c>
      <c r="F177" t="s">
        <v>243</v>
      </c>
      <c r="G177" t="s">
        <v>240</v>
      </c>
    </row>
    <row r="178" spans="1:7" x14ac:dyDescent="0.25">
      <c r="A178" s="4" t="s">
        <v>67</v>
      </c>
      <c r="B178" s="6">
        <v>8</v>
      </c>
      <c r="C178" s="4" t="s">
        <v>84</v>
      </c>
      <c r="D178" s="7">
        <f t="shared" si="2"/>
        <v>133.33333333333334</v>
      </c>
      <c r="E178" s="4" t="s">
        <v>237</v>
      </c>
      <c r="F178" t="s">
        <v>243</v>
      </c>
      <c r="G178" t="s">
        <v>240</v>
      </c>
    </row>
    <row r="179" spans="1:7" x14ac:dyDescent="0.25">
      <c r="A179" s="5" t="s">
        <v>114</v>
      </c>
      <c r="B179" s="6">
        <v>1</v>
      </c>
      <c r="C179" s="4" t="s">
        <v>84</v>
      </c>
      <c r="D179" s="7">
        <f t="shared" si="2"/>
        <v>16.666666666666668</v>
      </c>
      <c r="E179" s="4" t="s">
        <v>237</v>
      </c>
      <c r="F179" t="s">
        <v>243</v>
      </c>
      <c r="G179" t="s">
        <v>240</v>
      </c>
    </row>
    <row r="180" spans="1:7" x14ac:dyDescent="0.25">
      <c r="A180" t="s">
        <v>25</v>
      </c>
      <c r="B180" s="6">
        <v>3</v>
      </c>
      <c r="C180" s="4" t="s">
        <v>84</v>
      </c>
      <c r="D180" s="7">
        <f t="shared" si="2"/>
        <v>50</v>
      </c>
      <c r="E180" s="4" t="s">
        <v>237</v>
      </c>
      <c r="F180" t="s">
        <v>243</v>
      </c>
      <c r="G180" t="s">
        <v>240</v>
      </c>
    </row>
    <row r="181" spans="1:7" x14ac:dyDescent="0.25">
      <c r="A181" s="5" t="s">
        <v>141</v>
      </c>
      <c r="B181" s="6">
        <v>1</v>
      </c>
      <c r="C181" s="4" t="s">
        <v>84</v>
      </c>
      <c r="D181" s="7">
        <f t="shared" si="2"/>
        <v>16.666666666666668</v>
      </c>
      <c r="E181" s="4" t="s">
        <v>237</v>
      </c>
      <c r="F181" t="s">
        <v>243</v>
      </c>
      <c r="G181" t="s">
        <v>240</v>
      </c>
    </row>
    <row r="182" spans="1:7" x14ac:dyDescent="0.25">
      <c r="A182" s="5" t="s">
        <v>82</v>
      </c>
      <c r="B182" s="6">
        <v>1</v>
      </c>
      <c r="C182" s="4" t="s">
        <v>84</v>
      </c>
      <c r="D182" s="7">
        <f t="shared" si="2"/>
        <v>16.666666666666668</v>
      </c>
      <c r="E182" s="4" t="s">
        <v>237</v>
      </c>
      <c r="F182" t="s">
        <v>243</v>
      </c>
      <c r="G182" t="s">
        <v>240</v>
      </c>
    </row>
    <row r="183" spans="1:7" x14ac:dyDescent="0.25">
      <c r="A183" t="s">
        <v>69</v>
      </c>
      <c r="B183" s="6">
        <v>6</v>
      </c>
      <c r="C183" s="4" t="s">
        <v>84</v>
      </c>
      <c r="D183" s="7">
        <f t="shared" si="2"/>
        <v>100</v>
      </c>
      <c r="E183" s="4" t="s">
        <v>237</v>
      </c>
      <c r="F183" t="s">
        <v>243</v>
      </c>
      <c r="G183" t="s">
        <v>240</v>
      </c>
    </row>
    <row r="184" spans="1:7" x14ac:dyDescent="0.25">
      <c r="A184" t="s">
        <v>128</v>
      </c>
      <c r="B184" s="6">
        <v>104</v>
      </c>
      <c r="C184" s="4" t="s">
        <v>84</v>
      </c>
      <c r="D184" s="7">
        <f t="shared" si="2"/>
        <v>1733.3333333333333</v>
      </c>
      <c r="E184" s="4" t="s">
        <v>237</v>
      </c>
      <c r="F184" t="s">
        <v>243</v>
      </c>
      <c r="G184" t="s">
        <v>240</v>
      </c>
    </row>
    <row r="185" spans="1:7" x14ac:dyDescent="0.25">
      <c r="A185" t="s">
        <v>70</v>
      </c>
      <c r="B185" s="6">
        <v>57</v>
      </c>
      <c r="C185" s="4" t="s">
        <v>84</v>
      </c>
      <c r="D185" s="7">
        <f t="shared" si="2"/>
        <v>950</v>
      </c>
      <c r="E185" s="4" t="s">
        <v>237</v>
      </c>
      <c r="F185" t="s">
        <v>243</v>
      </c>
      <c r="G185" t="s">
        <v>240</v>
      </c>
    </row>
    <row r="186" spans="1:7" x14ac:dyDescent="0.25">
      <c r="A186" t="s">
        <v>28</v>
      </c>
      <c r="B186" s="6">
        <v>2</v>
      </c>
      <c r="C186" s="4" t="s">
        <v>84</v>
      </c>
      <c r="D186" s="7">
        <f t="shared" si="2"/>
        <v>33.333333333333336</v>
      </c>
      <c r="E186" s="4" t="s">
        <v>237</v>
      </c>
      <c r="F186" t="s">
        <v>243</v>
      </c>
      <c r="G186" t="s">
        <v>240</v>
      </c>
    </row>
    <row r="187" spans="1:7" x14ac:dyDescent="0.25">
      <c r="A187" t="s">
        <v>50</v>
      </c>
      <c r="B187" s="6">
        <v>1</v>
      </c>
      <c r="C187" s="4" t="s">
        <v>84</v>
      </c>
      <c r="D187" s="7">
        <f t="shared" si="2"/>
        <v>16.666666666666668</v>
      </c>
      <c r="E187" s="4" t="s">
        <v>237</v>
      </c>
      <c r="F187" t="s">
        <v>243</v>
      </c>
      <c r="G187" t="s">
        <v>240</v>
      </c>
    </row>
    <row r="188" spans="1:7" x14ac:dyDescent="0.25">
      <c r="A188" t="s">
        <v>30</v>
      </c>
      <c r="B188" s="6">
        <v>13</v>
      </c>
      <c r="C188" s="4" t="s">
        <v>84</v>
      </c>
      <c r="D188" s="7">
        <f t="shared" si="2"/>
        <v>216.66666666666666</v>
      </c>
      <c r="E188" s="4" t="s">
        <v>237</v>
      </c>
      <c r="F188" t="s">
        <v>243</v>
      </c>
      <c r="G188" t="s">
        <v>240</v>
      </c>
    </row>
    <row r="189" spans="1:7" x14ac:dyDescent="0.25">
      <c r="A189" t="s">
        <v>226</v>
      </c>
      <c r="B189" s="6">
        <v>2</v>
      </c>
      <c r="C189" s="4" t="s">
        <v>84</v>
      </c>
      <c r="D189" s="7">
        <f t="shared" si="2"/>
        <v>33.333333333333336</v>
      </c>
      <c r="E189" s="4" t="s">
        <v>237</v>
      </c>
      <c r="F189" t="s">
        <v>243</v>
      </c>
      <c r="G189" t="s">
        <v>240</v>
      </c>
    </row>
    <row r="190" spans="1:7" x14ac:dyDescent="0.25">
      <c r="A190" t="s">
        <v>71</v>
      </c>
      <c r="B190" s="6">
        <v>2</v>
      </c>
      <c r="C190" s="4" t="s">
        <v>84</v>
      </c>
      <c r="D190" s="7">
        <f t="shared" si="2"/>
        <v>33.333333333333336</v>
      </c>
      <c r="E190" s="4" t="s">
        <v>237</v>
      </c>
      <c r="F190" t="s">
        <v>243</v>
      </c>
      <c r="G190" t="s">
        <v>240</v>
      </c>
    </row>
    <row r="191" spans="1:7" x14ac:dyDescent="0.25">
      <c r="A191" s="5" t="s">
        <v>83</v>
      </c>
      <c r="B191" s="6">
        <v>2</v>
      </c>
      <c r="C191" s="4" t="s">
        <v>84</v>
      </c>
      <c r="D191" s="7">
        <f t="shared" si="2"/>
        <v>33.333333333333336</v>
      </c>
      <c r="E191" s="4" t="s">
        <v>237</v>
      </c>
      <c r="F191" t="s">
        <v>243</v>
      </c>
      <c r="G191" t="s">
        <v>240</v>
      </c>
    </row>
    <row r="192" spans="1:7" x14ac:dyDescent="0.25">
      <c r="A192" s="5" t="s">
        <v>85</v>
      </c>
      <c r="B192" s="6">
        <v>1</v>
      </c>
      <c r="C192" s="4" t="s">
        <v>97</v>
      </c>
      <c r="D192" s="7">
        <f t="shared" si="2"/>
        <v>16.666666666666668</v>
      </c>
      <c r="E192" s="4" t="s">
        <v>237</v>
      </c>
      <c r="F192" t="s">
        <v>243</v>
      </c>
      <c r="G192" t="s">
        <v>240</v>
      </c>
    </row>
    <row r="193" spans="1:7" x14ac:dyDescent="0.25">
      <c r="A193" s="4" t="s">
        <v>0</v>
      </c>
      <c r="B193" s="6">
        <v>9</v>
      </c>
      <c r="C193" s="4" t="s">
        <v>97</v>
      </c>
      <c r="D193" s="7">
        <f t="shared" si="2"/>
        <v>150</v>
      </c>
      <c r="E193" s="4" t="s">
        <v>237</v>
      </c>
      <c r="F193" t="s">
        <v>243</v>
      </c>
      <c r="G193" t="s">
        <v>240</v>
      </c>
    </row>
    <row r="194" spans="1:7" x14ac:dyDescent="0.25">
      <c r="A194" t="s">
        <v>2</v>
      </c>
      <c r="B194" s="6">
        <v>50</v>
      </c>
      <c r="C194" s="4" t="s">
        <v>97</v>
      </c>
      <c r="D194" s="7">
        <f t="shared" si="2"/>
        <v>833.33333333333337</v>
      </c>
      <c r="E194" s="4" t="s">
        <v>237</v>
      </c>
      <c r="F194" t="s">
        <v>243</v>
      </c>
      <c r="G194" t="s">
        <v>240</v>
      </c>
    </row>
    <row r="195" spans="1:7" x14ac:dyDescent="0.25">
      <c r="A195" s="5" t="s">
        <v>38</v>
      </c>
      <c r="B195" s="6">
        <v>11</v>
      </c>
      <c r="C195" s="4" t="s">
        <v>97</v>
      </c>
      <c r="D195" s="7">
        <f t="shared" ref="D195:D258" si="3">(B195*1000)/(3*20)</f>
        <v>183.33333333333334</v>
      </c>
      <c r="E195" s="4" t="s">
        <v>237</v>
      </c>
      <c r="F195" t="s">
        <v>243</v>
      </c>
      <c r="G195" t="s">
        <v>240</v>
      </c>
    </row>
    <row r="196" spans="1:7" x14ac:dyDescent="0.25">
      <c r="A196" t="s">
        <v>4</v>
      </c>
      <c r="B196" s="6">
        <v>4</v>
      </c>
      <c r="C196" s="4" t="s">
        <v>97</v>
      </c>
      <c r="D196" s="7">
        <f t="shared" si="3"/>
        <v>66.666666666666671</v>
      </c>
      <c r="E196" s="4" t="s">
        <v>237</v>
      </c>
      <c r="F196" t="s">
        <v>243</v>
      </c>
      <c r="G196" t="s">
        <v>240</v>
      </c>
    </row>
    <row r="197" spans="1:7" x14ac:dyDescent="0.25">
      <c r="A197" t="s">
        <v>5</v>
      </c>
      <c r="B197" s="6">
        <v>1</v>
      </c>
      <c r="C197" s="4" t="s">
        <v>97</v>
      </c>
      <c r="D197" s="7">
        <f t="shared" si="3"/>
        <v>16.666666666666668</v>
      </c>
      <c r="E197" s="4" t="s">
        <v>237</v>
      </c>
      <c r="F197" t="s">
        <v>243</v>
      </c>
      <c r="G197" t="s">
        <v>240</v>
      </c>
    </row>
    <row r="198" spans="1:7" x14ac:dyDescent="0.25">
      <c r="A198" t="s">
        <v>6</v>
      </c>
      <c r="B198" s="6">
        <v>29</v>
      </c>
      <c r="C198" s="4" t="s">
        <v>97</v>
      </c>
      <c r="D198" s="7">
        <f t="shared" si="3"/>
        <v>483.33333333333331</v>
      </c>
      <c r="E198" s="4" t="s">
        <v>237</v>
      </c>
      <c r="F198" t="s">
        <v>243</v>
      </c>
      <c r="G198" t="s">
        <v>240</v>
      </c>
    </row>
    <row r="199" spans="1:7" x14ac:dyDescent="0.25">
      <c r="A199" t="s">
        <v>7</v>
      </c>
      <c r="B199" s="6">
        <v>17</v>
      </c>
      <c r="C199" s="4" t="s">
        <v>97</v>
      </c>
      <c r="D199" s="7">
        <f t="shared" si="3"/>
        <v>283.33333333333331</v>
      </c>
      <c r="E199" s="4" t="s">
        <v>237</v>
      </c>
      <c r="F199" t="s">
        <v>243</v>
      </c>
      <c r="G199" t="s">
        <v>240</v>
      </c>
    </row>
    <row r="200" spans="1:7" x14ac:dyDescent="0.25">
      <c r="A200" t="s">
        <v>40</v>
      </c>
      <c r="B200" s="6">
        <v>2</v>
      </c>
      <c r="C200" s="4" t="s">
        <v>97</v>
      </c>
      <c r="D200" s="7">
        <f t="shared" si="3"/>
        <v>33.333333333333336</v>
      </c>
      <c r="E200" s="4" t="s">
        <v>237</v>
      </c>
      <c r="F200" t="s">
        <v>243</v>
      </c>
      <c r="G200" t="s">
        <v>240</v>
      </c>
    </row>
    <row r="201" spans="1:7" x14ac:dyDescent="0.25">
      <c r="A201" t="s">
        <v>8</v>
      </c>
      <c r="B201" s="6">
        <v>3</v>
      </c>
      <c r="C201" s="4" t="s">
        <v>97</v>
      </c>
      <c r="D201" s="7">
        <f t="shared" si="3"/>
        <v>50</v>
      </c>
      <c r="E201" s="4" t="s">
        <v>237</v>
      </c>
      <c r="F201" t="s">
        <v>243</v>
      </c>
      <c r="G201" t="s">
        <v>240</v>
      </c>
    </row>
    <row r="202" spans="1:7" x14ac:dyDescent="0.25">
      <c r="A202" t="s">
        <v>86</v>
      </c>
      <c r="B202" s="6">
        <v>4</v>
      </c>
      <c r="C202" s="4" t="s">
        <v>97</v>
      </c>
      <c r="D202" s="7">
        <f t="shared" si="3"/>
        <v>66.666666666666671</v>
      </c>
      <c r="E202" s="4" t="s">
        <v>237</v>
      </c>
      <c r="F202" t="s">
        <v>243</v>
      </c>
      <c r="G202" t="s">
        <v>240</v>
      </c>
    </row>
    <row r="203" spans="1:7" x14ac:dyDescent="0.25">
      <c r="A203" s="4" t="s">
        <v>206</v>
      </c>
      <c r="B203" s="6">
        <v>28</v>
      </c>
      <c r="C203" s="4" t="s">
        <v>97</v>
      </c>
      <c r="D203" s="7">
        <f t="shared" si="3"/>
        <v>466.66666666666669</v>
      </c>
      <c r="E203" s="4" t="s">
        <v>237</v>
      </c>
      <c r="F203" t="s">
        <v>243</v>
      </c>
      <c r="G203" t="s">
        <v>240</v>
      </c>
    </row>
    <row r="204" spans="1:7" x14ac:dyDescent="0.25">
      <c r="A204" t="s">
        <v>58</v>
      </c>
      <c r="B204" s="6">
        <v>1</v>
      </c>
      <c r="C204" s="4" t="s">
        <v>97</v>
      </c>
      <c r="D204" s="7">
        <f t="shared" si="3"/>
        <v>16.666666666666668</v>
      </c>
      <c r="E204" s="4" t="s">
        <v>237</v>
      </c>
      <c r="F204" t="s">
        <v>243</v>
      </c>
      <c r="G204" t="s">
        <v>240</v>
      </c>
    </row>
    <row r="205" spans="1:7" x14ac:dyDescent="0.25">
      <c r="A205" t="s">
        <v>12</v>
      </c>
      <c r="B205" s="6">
        <v>1</v>
      </c>
      <c r="C205" s="4" t="s">
        <v>97</v>
      </c>
      <c r="D205" s="7">
        <f t="shared" si="3"/>
        <v>16.666666666666668</v>
      </c>
      <c r="E205" s="4" t="s">
        <v>237</v>
      </c>
      <c r="F205" t="s">
        <v>243</v>
      </c>
      <c r="G205" t="s">
        <v>240</v>
      </c>
    </row>
    <row r="206" spans="1:7" x14ac:dyDescent="0.25">
      <c r="A206" t="s">
        <v>13</v>
      </c>
      <c r="B206" s="6">
        <v>2</v>
      </c>
      <c r="C206" s="4" t="s">
        <v>97</v>
      </c>
      <c r="D206" s="7">
        <f t="shared" si="3"/>
        <v>33.333333333333336</v>
      </c>
      <c r="E206" s="4" t="s">
        <v>237</v>
      </c>
      <c r="F206" t="s">
        <v>243</v>
      </c>
      <c r="G206" t="s">
        <v>240</v>
      </c>
    </row>
    <row r="207" spans="1:7" x14ac:dyDescent="0.25">
      <c r="A207" s="5" t="s">
        <v>131</v>
      </c>
      <c r="B207" s="6">
        <v>1</v>
      </c>
      <c r="C207" s="4" t="s">
        <v>97</v>
      </c>
      <c r="D207" s="7">
        <f t="shared" si="3"/>
        <v>16.666666666666668</v>
      </c>
      <c r="E207" s="4" t="s">
        <v>237</v>
      </c>
      <c r="F207" t="s">
        <v>243</v>
      </c>
      <c r="G207" t="s">
        <v>240</v>
      </c>
    </row>
    <row r="208" spans="1:7" x14ac:dyDescent="0.25">
      <c r="A208" s="5" t="s">
        <v>42</v>
      </c>
      <c r="B208" s="6">
        <v>4</v>
      </c>
      <c r="C208" s="4" t="s">
        <v>97</v>
      </c>
      <c r="D208" s="7">
        <f t="shared" si="3"/>
        <v>66.666666666666671</v>
      </c>
      <c r="E208" s="4" t="s">
        <v>237</v>
      </c>
      <c r="F208" t="s">
        <v>243</v>
      </c>
      <c r="G208" t="s">
        <v>240</v>
      </c>
    </row>
    <row r="209" spans="1:7" x14ac:dyDescent="0.25">
      <c r="A209" t="s">
        <v>10</v>
      </c>
      <c r="B209" s="6">
        <v>1</v>
      </c>
      <c r="C209" s="4" t="s">
        <v>97</v>
      </c>
      <c r="D209" s="7">
        <f t="shared" si="3"/>
        <v>16.666666666666668</v>
      </c>
      <c r="E209" s="4" t="s">
        <v>237</v>
      </c>
      <c r="F209" t="s">
        <v>243</v>
      </c>
      <c r="G209" t="s">
        <v>240</v>
      </c>
    </row>
    <row r="210" spans="1:7" x14ac:dyDescent="0.25">
      <c r="A210" s="5" t="s">
        <v>87</v>
      </c>
      <c r="B210" s="6">
        <v>2</v>
      </c>
      <c r="C210" s="4" t="s">
        <v>97</v>
      </c>
      <c r="D210" s="7">
        <f t="shared" si="3"/>
        <v>33.333333333333336</v>
      </c>
      <c r="E210" s="4" t="s">
        <v>237</v>
      </c>
      <c r="F210" t="s">
        <v>243</v>
      </c>
      <c r="G210" t="s">
        <v>240</v>
      </c>
    </row>
    <row r="211" spans="1:7" x14ac:dyDescent="0.25">
      <c r="A211" t="s">
        <v>15</v>
      </c>
      <c r="B211" s="6">
        <v>3</v>
      </c>
      <c r="C211" s="4" t="s">
        <v>97</v>
      </c>
      <c r="D211" s="7">
        <f t="shared" si="3"/>
        <v>50</v>
      </c>
      <c r="E211" s="4" t="s">
        <v>237</v>
      </c>
      <c r="F211" t="s">
        <v>243</v>
      </c>
      <c r="G211" t="s">
        <v>240</v>
      </c>
    </row>
    <row r="212" spans="1:7" x14ac:dyDescent="0.25">
      <c r="A212" s="5" t="s">
        <v>16</v>
      </c>
      <c r="B212" s="6">
        <v>2</v>
      </c>
      <c r="C212" s="4" t="s">
        <v>97</v>
      </c>
      <c r="D212" s="7">
        <f t="shared" si="3"/>
        <v>33.333333333333336</v>
      </c>
      <c r="E212" s="4" t="s">
        <v>237</v>
      </c>
      <c r="F212" t="s">
        <v>243</v>
      </c>
      <c r="G212" t="s">
        <v>240</v>
      </c>
    </row>
    <row r="213" spans="1:7" x14ac:dyDescent="0.25">
      <c r="A213" s="5" t="s">
        <v>76</v>
      </c>
      <c r="B213" s="6">
        <v>1</v>
      </c>
      <c r="C213" s="4" t="s">
        <v>97</v>
      </c>
      <c r="D213" s="7">
        <f t="shared" si="3"/>
        <v>16.666666666666668</v>
      </c>
      <c r="E213" s="4" t="s">
        <v>237</v>
      </c>
      <c r="F213" t="s">
        <v>243</v>
      </c>
      <c r="G213" t="s">
        <v>240</v>
      </c>
    </row>
    <row r="214" spans="1:7" x14ac:dyDescent="0.25">
      <c r="A214" t="s">
        <v>88</v>
      </c>
      <c r="B214" s="6">
        <v>1</v>
      </c>
      <c r="C214" s="4" t="s">
        <v>97</v>
      </c>
      <c r="D214" s="7">
        <f t="shared" si="3"/>
        <v>16.666666666666668</v>
      </c>
      <c r="E214" s="4" t="s">
        <v>237</v>
      </c>
      <c r="F214" t="s">
        <v>243</v>
      </c>
      <c r="G214" t="s">
        <v>240</v>
      </c>
    </row>
    <row r="215" spans="1:7" x14ac:dyDescent="0.25">
      <c r="A215" t="s">
        <v>18</v>
      </c>
      <c r="B215" s="6">
        <v>3</v>
      </c>
      <c r="C215" s="4" t="s">
        <v>97</v>
      </c>
      <c r="D215" s="7">
        <f t="shared" si="3"/>
        <v>50</v>
      </c>
      <c r="E215" s="4" t="s">
        <v>237</v>
      </c>
      <c r="F215" t="s">
        <v>243</v>
      </c>
      <c r="G215" t="s">
        <v>240</v>
      </c>
    </row>
    <row r="216" spans="1:7" x14ac:dyDescent="0.25">
      <c r="A216" t="s">
        <v>19</v>
      </c>
      <c r="B216" s="6">
        <v>1</v>
      </c>
      <c r="C216" s="4" t="s">
        <v>97</v>
      </c>
      <c r="D216" s="7">
        <f t="shared" si="3"/>
        <v>16.666666666666668</v>
      </c>
      <c r="E216" s="4" t="s">
        <v>237</v>
      </c>
      <c r="F216" t="s">
        <v>243</v>
      </c>
      <c r="G216" t="s">
        <v>240</v>
      </c>
    </row>
    <row r="217" spans="1:7" x14ac:dyDescent="0.25">
      <c r="A217" t="s">
        <v>211</v>
      </c>
      <c r="B217" s="6">
        <v>1</v>
      </c>
      <c r="C217" s="4" t="s">
        <v>97</v>
      </c>
      <c r="D217" s="7">
        <f t="shared" si="3"/>
        <v>16.666666666666668</v>
      </c>
      <c r="E217" s="4" t="s">
        <v>237</v>
      </c>
      <c r="F217" t="s">
        <v>243</v>
      </c>
      <c r="G217" t="s">
        <v>240</v>
      </c>
    </row>
    <row r="218" spans="1:7" x14ac:dyDescent="0.25">
      <c r="A218" t="s">
        <v>66</v>
      </c>
      <c r="B218" s="6">
        <v>1</v>
      </c>
      <c r="C218" s="4" t="s">
        <v>97</v>
      </c>
      <c r="D218" s="7">
        <f t="shared" si="3"/>
        <v>16.666666666666668</v>
      </c>
      <c r="E218" s="4" t="s">
        <v>237</v>
      </c>
      <c r="F218" t="s">
        <v>243</v>
      </c>
      <c r="G218" t="s">
        <v>240</v>
      </c>
    </row>
    <row r="219" spans="1:7" x14ac:dyDescent="0.25">
      <c r="A219" s="5" t="s">
        <v>89</v>
      </c>
      <c r="B219" s="6">
        <v>1</v>
      </c>
      <c r="C219" s="4" t="s">
        <v>97</v>
      </c>
      <c r="D219" s="7">
        <f t="shared" si="3"/>
        <v>16.666666666666668</v>
      </c>
      <c r="E219" s="4" t="s">
        <v>237</v>
      </c>
      <c r="F219" t="s">
        <v>243</v>
      </c>
      <c r="G219" t="s">
        <v>240</v>
      </c>
    </row>
    <row r="220" spans="1:7" x14ac:dyDescent="0.25">
      <c r="A220" t="s">
        <v>90</v>
      </c>
      <c r="B220" s="6">
        <v>1</v>
      </c>
      <c r="C220" s="4" t="s">
        <v>97</v>
      </c>
      <c r="D220" s="7">
        <f t="shared" si="3"/>
        <v>16.666666666666668</v>
      </c>
      <c r="E220" s="4" t="s">
        <v>237</v>
      </c>
      <c r="F220" t="s">
        <v>243</v>
      </c>
      <c r="G220" t="s">
        <v>240</v>
      </c>
    </row>
    <row r="221" spans="1:7" x14ac:dyDescent="0.25">
      <c r="A221" s="4" t="s">
        <v>67</v>
      </c>
      <c r="B221" s="6">
        <v>6</v>
      </c>
      <c r="C221" s="4" t="s">
        <v>97</v>
      </c>
      <c r="D221" s="7">
        <f t="shared" si="3"/>
        <v>100</v>
      </c>
      <c r="E221" s="4" t="s">
        <v>237</v>
      </c>
      <c r="F221" t="s">
        <v>243</v>
      </c>
      <c r="G221" t="s">
        <v>240</v>
      </c>
    </row>
    <row r="222" spans="1:7" x14ac:dyDescent="0.25">
      <c r="A222" t="s">
        <v>91</v>
      </c>
      <c r="B222" s="6">
        <v>1</v>
      </c>
      <c r="C222" s="4" t="s">
        <v>97</v>
      </c>
      <c r="D222" s="7">
        <f t="shared" si="3"/>
        <v>16.666666666666668</v>
      </c>
      <c r="E222" s="4" t="s">
        <v>237</v>
      </c>
      <c r="F222" t="s">
        <v>243</v>
      </c>
      <c r="G222" t="s">
        <v>240</v>
      </c>
    </row>
    <row r="223" spans="1:7" x14ac:dyDescent="0.25">
      <c r="A223" t="s">
        <v>92</v>
      </c>
      <c r="B223" s="6">
        <v>1</v>
      </c>
      <c r="C223" s="4" t="s">
        <v>97</v>
      </c>
      <c r="D223" s="7">
        <f t="shared" si="3"/>
        <v>16.666666666666668</v>
      </c>
      <c r="E223" s="4" t="s">
        <v>237</v>
      </c>
      <c r="F223" t="s">
        <v>243</v>
      </c>
      <c r="G223" t="s">
        <v>240</v>
      </c>
    </row>
    <row r="224" spans="1:7" x14ac:dyDescent="0.25">
      <c r="A224" s="5" t="s">
        <v>93</v>
      </c>
      <c r="B224" s="6">
        <v>1</v>
      </c>
      <c r="C224" s="4" t="s">
        <v>97</v>
      </c>
      <c r="D224" s="7">
        <f t="shared" si="3"/>
        <v>16.666666666666668</v>
      </c>
      <c r="E224" s="4" t="s">
        <v>237</v>
      </c>
      <c r="F224" t="s">
        <v>243</v>
      </c>
      <c r="G224" t="s">
        <v>240</v>
      </c>
    </row>
    <row r="225" spans="1:7" x14ac:dyDescent="0.25">
      <c r="A225" s="5" t="s">
        <v>94</v>
      </c>
      <c r="B225" s="6">
        <v>1</v>
      </c>
      <c r="C225" s="4" t="s">
        <v>97</v>
      </c>
      <c r="D225" s="7">
        <f t="shared" si="3"/>
        <v>16.666666666666668</v>
      </c>
      <c r="E225" s="4" t="s">
        <v>237</v>
      </c>
      <c r="F225" t="s">
        <v>243</v>
      </c>
      <c r="G225" t="s">
        <v>240</v>
      </c>
    </row>
    <row r="226" spans="1:7" x14ac:dyDescent="0.25">
      <c r="A226" t="s">
        <v>69</v>
      </c>
      <c r="B226" s="6">
        <v>1</v>
      </c>
      <c r="C226" s="4" t="s">
        <v>97</v>
      </c>
      <c r="D226" s="7">
        <f t="shared" si="3"/>
        <v>16.666666666666668</v>
      </c>
      <c r="E226" s="4" t="s">
        <v>237</v>
      </c>
      <c r="F226" t="s">
        <v>243</v>
      </c>
      <c r="G226" t="s">
        <v>240</v>
      </c>
    </row>
    <row r="227" spans="1:7" x14ac:dyDescent="0.25">
      <c r="A227" t="s">
        <v>128</v>
      </c>
      <c r="B227" s="6">
        <v>132</v>
      </c>
      <c r="C227" s="4" t="s">
        <v>97</v>
      </c>
      <c r="D227" s="7">
        <f t="shared" si="3"/>
        <v>2200</v>
      </c>
      <c r="E227" s="4" t="s">
        <v>237</v>
      </c>
      <c r="F227" t="s">
        <v>243</v>
      </c>
      <c r="G227" t="s">
        <v>240</v>
      </c>
    </row>
    <row r="228" spans="1:7" x14ac:dyDescent="0.25">
      <c r="A228" t="s">
        <v>30</v>
      </c>
      <c r="B228" s="6">
        <v>2</v>
      </c>
      <c r="C228" s="4" t="s">
        <v>97</v>
      </c>
      <c r="D228" s="7">
        <f t="shared" si="3"/>
        <v>33.333333333333336</v>
      </c>
      <c r="E228" s="4" t="s">
        <v>237</v>
      </c>
      <c r="F228" t="s">
        <v>243</v>
      </c>
      <c r="G228" t="s">
        <v>240</v>
      </c>
    </row>
    <row r="229" spans="1:7" x14ac:dyDescent="0.25">
      <c r="A229" s="5" t="s">
        <v>95</v>
      </c>
      <c r="B229" s="6">
        <v>1</v>
      </c>
      <c r="C229" s="4" t="s">
        <v>97</v>
      </c>
      <c r="D229" s="7">
        <f t="shared" si="3"/>
        <v>16.666666666666668</v>
      </c>
      <c r="E229" s="4" t="s">
        <v>237</v>
      </c>
      <c r="F229" t="s">
        <v>243</v>
      </c>
      <c r="G229" t="s">
        <v>240</v>
      </c>
    </row>
    <row r="230" spans="1:7" x14ac:dyDescent="0.25">
      <c r="A230" t="s">
        <v>226</v>
      </c>
      <c r="B230" s="6">
        <v>2</v>
      </c>
      <c r="C230" s="4" t="s">
        <v>97</v>
      </c>
      <c r="D230" s="7">
        <f t="shared" si="3"/>
        <v>33.333333333333336</v>
      </c>
      <c r="E230" s="4" t="s">
        <v>237</v>
      </c>
      <c r="F230" t="s">
        <v>243</v>
      </c>
      <c r="G230" t="s">
        <v>240</v>
      </c>
    </row>
    <row r="231" spans="1:7" x14ac:dyDescent="0.25">
      <c r="A231" t="s">
        <v>71</v>
      </c>
      <c r="B231" s="6">
        <v>2</v>
      </c>
      <c r="C231" s="4" t="s">
        <v>97</v>
      </c>
      <c r="D231" s="7">
        <f t="shared" si="3"/>
        <v>33.333333333333336</v>
      </c>
      <c r="E231" s="4" t="s">
        <v>237</v>
      </c>
      <c r="F231" t="s">
        <v>243</v>
      </c>
      <c r="G231" t="s">
        <v>240</v>
      </c>
    </row>
    <row r="232" spans="1:7" x14ac:dyDescent="0.25">
      <c r="A232" t="s">
        <v>96</v>
      </c>
      <c r="B232" s="6">
        <v>1</v>
      </c>
      <c r="C232" s="4" t="s">
        <v>97</v>
      </c>
      <c r="D232" s="7">
        <f t="shared" si="3"/>
        <v>16.666666666666668</v>
      </c>
      <c r="E232" s="4" t="s">
        <v>237</v>
      </c>
      <c r="F232" t="s">
        <v>243</v>
      </c>
      <c r="G232" t="s">
        <v>240</v>
      </c>
    </row>
    <row r="233" spans="1:7" x14ac:dyDescent="0.25">
      <c r="A233" t="s">
        <v>72</v>
      </c>
      <c r="B233" s="6">
        <v>3</v>
      </c>
      <c r="C233" s="4" t="s">
        <v>97</v>
      </c>
      <c r="D233" s="7">
        <f t="shared" si="3"/>
        <v>50</v>
      </c>
      <c r="E233" s="4" t="s">
        <v>237</v>
      </c>
      <c r="F233" t="s">
        <v>243</v>
      </c>
      <c r="G233" t="s">
        <v>240</v>
      </c>
    </row>
    <row r="234" spans="1:7" x14ac:dyDescent="0.25">
      <c r="A234" s="5" t="s">
        <v>98</v>
      </c>
      <c r="B234" s="6">
        <v>1</v>
      </c>
      <c r="C234" s="4" t="s">
        <v>103</v>
      </c>
      <c r="D234" s="7">
        <f t="shared" si="3"/>
        <v>16.666666666666668</v>
      </c>
      <c r="E234" s="4" t="s">
        <v>237</v>
      </c>
      <c r="F234" t="s">
        <v>242</v>
      </c>
      <c r="G234" t="s">
        <v>240</v>
      </c>
    </row>
    <row r="235" spans="1:7" x14ac:dyDescent="0.25">
      <c r="A235" s="5" t="s">
        <v>99</v>
      </c>
      <c r="B235" s="6">
        <v>1</v>
      </c>
      <c r="C235" s="4" t="s">
        <v>103</v>
      </c>
      <c r="D235" s="7">
        <f t="shared" si="3"/>
        <v>16.666666666666668</v>
      </c>
      <c r="E235" s="4" t="s">
        <v>237</v>
      </c>
      <c r="F235" t="s">
        <v>242</v>
      </c>
      <c r="G235" t="s">
        <v>240</v>
      </c>
    </row>
    <row r="236" spans="1:7" x14ac:dyDescent="0.25">
      <c r="A236" t="s">
        <v>55</v>
      </c>
      <c r="B236" s="6">
        <v>2</v>
      </c>
      <c r="C236" s="4" t="s">
        <v>103</v>
      </c>
      <c r="D236" s="7">
        <f t="shared" si="3"/>
        <v>33.333333333333336</v>
      </c>
      <c r="E236" s="4" t="s">
        <v>237</v>
      </c>
      <c r="F236" t="s">
        <v>242</v>
      </c>
      <c r="G236" t="s">
        <v>240</v>
      </c>
    </row>
    <row r="237" spans="1:7" x14ac:dyDescent="0.25">
      <c r="A237" t="s">
        <v>37</v>
      </c>
      <c r="B237" s="6">
        <v>1</v>
      </c>
      <c r="C237" s="4" t="s">
        <v>103</v>
      </c>
      <c r="D237" s="7">
        <f t="shared" si="3"/>
        <v>16.666666666666668</v>
      </c>
      <c r="E237" s="4" t="s">
        <v>237</v>
      </c>
      <c r="F237" t="s">
        <v>242</v>
      </c>
      <c r="G237" t="s">
        <v>240</v>
      </c>
    </row>
    <row r="238" spans="1:7" x14ac:dyDescent="0.25">
      <c r="A238" t="s">
        <v>2</v>
      </c>
      <c r="B238" s="6">
        <v>19</v>
      </c>
      <c r="C238" s="4" t="s">
        <v>103</v>
      </c>
      <c r="D238" s="7">
        <f t="shared" si="3"/>
        <v>316.66666666666669</v>
      </c>
      <c r="E238" s="4" t="s">
        <v>237</v>
      </c>
      <c r="F238" t="s">
        <v>242</v>
      </c>
      <c r="G238" t="s">
        <v>240</v>
      </c>
    </row>
    <row r="239" spans="1:7" x14ac:dyDescent="0.25">
      <c r="A239" s="5" t="s">
        <v>100</v>
      </c>
      <c r="B239" s="6">
        <v>6</v>
      </c>
      <c r="C239" s="4" t="s">
        <v>103</v>
      </c>
      <c r="D239" s="7">
        <f t="shared" si="3"/>
        <v>100</v>
      </c>
      <c r="E239" s="4" t="s">
        <v>237</v>
      </c>
      <c r="F239" t="s">
        <v>242</v>
      </c>
      <c r="G239" t="s">
        <v>240</v>
      </c>
    </row>
    <row r="240" spans="1:7" x14ac:dyDescent="0.25">
      <c r="A240" t="s">
        <v>4</v>
      </c>
      <c r="B240" s="6">
        <v>1</v>
      </c>
      <c r="C240" s="4" t="s">
        <v>103</v>
      </c>
      <c r="D240" s="7">
        <f t="shared" si="3"/>
        <v>16.666666666666668</v>
      </c>
      <c r="E240" s="4" t="s">
        <v>237</v>
      </c>
      <c r="F240" t="s">
        <v>242</v>
      </c>
      <c r="G240" t="s">
        <v>240</v>
      </c>
    </row>
    <row r="241" spans="1:7" x14ac:dyDescent="0.25">
      <c r="A241" t="s">
        <v>6</v>
      </c>
      <c r="B241" s="6">
        <v>18</v>
      </c>
      <c r="C241" s="4" t="s">
        <v>103</v>
      </c>
      <c r="D241" s="7">
        <f t="shared" si="3"/>
        <v>300</v>
      </c>
      <c r="E241" s="4" t="s">
        <v>237</v>
      </c>
      <c r="F241" t="s">
        <v>242</v>
      </c>
      <c r="G241" t="s">
        <v>240</v>
      </c>
    </row>
    <row r="242" spans="1:7" x14ac:dyDescent="0.25">
      <c r="A242" t="s">
        <v>7</v>
      </c>
      <c r="B242" s="6">
        <v>20</v>
      </c>
      <c r="C242" s="4" t="s">
        <v>103</v>
      </c>
      <c r="D242" s="7">
        <f t="shared" si="3"/>
        <v>333.33333333333331</v>
      </c>
      <c r="E242" s="4" t="s">
        <v>237</v>
      </c>
      <c r="F242" t="s">
        <v>242</v>
      </c>
      <c r="G242" t="s">
        <v>240</v>
      </c>
    </row>
    <row r="243" spans="1:7" x14ac:dyDescent="0.25">
      <c r="A243" s="5" t="s">
        <v>101</v>
      </c>
      <c r="B243" s="6">
        <v>47</v>
      </c>
      <c r="C243" s="4" t="s">
        <v>103</v>
      </c>
      <c r="D243" s="7">
        <f t="shared" si="3"/>
        <v>783.33333333333337</v>
      </c>
      <c r="E243" s="4" t="s">
        <v>237</v>
      </c>
      <c r="F243" t="s">
        <v>242</v>
      </c>
      <c r="G243" t="s">
        <v>240</v>
      </c>
    </row>
    <row r="244" spans="1:7" x14ac:dyDescent="0.25">
      <c r="A244" t="s">
        <v>58</v>
      </c>
      <c r="B244" s="6">
        <v>8</v>
      </c>
      <c r="C244" s="4" t="s">
        <v>103</v>
      </c>
      <c r="D244" s="7">
        <f t="shared" si="3"/>
        <v>133.33333333333334</v>
      </c>
      <c r="E244" s="4" t="s">
        <v>237</v>
      </c>
      <c r="F244" t="s">
        <v>242</v>
      </c>
      <c r="G244" t="s">
        <v>240</v>
      </c>
    </row>
    <row r="245" spans="1:7" x14ac:dyDescent="0.25">
      <c r="A245" t="s">
        <v>15</v>
      </c>
      <c r="B245" s="6">
        <v>1</v>
      </c>
      <c r="C245" s="4" t="s">
        <v>103</v>
      </c>
      <c r="D245" s="7">
        <f t="shared" si="3"/>
        <v>16.666666666666668</v>
      </c>
      <c r="E245" s="4" t="s">
        <v>237</v>
      </c>
      <c r="F245" t="s">
        <v>242</v>
      </c>
      <c r="G245" t="s">
        <v>240</v>
      </c>
    </row>
    <row r="246" spans="1:7" x14ac:dyDescent="0.25">
      <c r="A246" s="5" t="s">
        <v>16</v>
      </c>
      <c r="B246" s="6">
        <v>1</v>
      </c>
      <c r="C246" s="4" t="s">
        <v>103</v>
      </c>
      <c r="D246" s="7">
        <f t="shared" si="3"/>
        <v>16.666666666666668</v>
      </c>
      <c r="E246" s="4" t="s">
        <v>237</v>
      </c>
      <c r="F246" t="s">
        <v>242</v>
      </c>
      <c r="G246" t="s">
        <v>240</v>
      </c>
    </row>
    <row r="247" spans="1:7" x14ac:dyDescent="0.25">
      <c r="A247" t="s">
        <v>88</v>
      </c>
      <c r="B247" s="6">
        <v>2</v>
      </c>
      <c r="C247" s="4" t="s">
        <v>103</v>
      </c>
      <c r="D247" s="7">
        <f t="shared" si="3"/>
        <v>33.333333333333336</v>
      </c>
      <c r="E247" s="4" t="s">
        <v>237</v>
      </c>
      <c r="F247" t="s">
        <v>242</v>
      </c>
      <c r="G247" t="s">
        <v>240</v>
      </c>
    </row>
    <row r="248" spans="1:7" x14ac:dyDescent="0.25">
      <c r="A248" t="s">
        <v>18</v>
      </c>
      <c r="B248" s="6">
        <v>1</v>
      </c>
      <c r="C248" s="4" t="s">
        <v>103</v>
      </c>
      <c r="D248" s="7">
        <f t="shared" si="3"/>
        <v>16.666666666666668</v>
      </c>
      <c r="E248" s="4" t="s">
        <v>237</v>
      </c>
      <c r="F248" t="s">
        <v>242</v>
      </c>
      <c r="G248" t="s">
        <v>240</v>
      </c>
    </row>
    <row r="249" spans="1:7" x14ac:dyDescent="0.25">
      <c r="A249" t="s">
        <v>19</v>
      </c>
      <c r="B249" s="6">
        <v>2</v>
      </c>
      <c r="C249" s="4" t="s">
        <v>103</v>
      </c>
      <c r="D249" s="7">
        <f t="shared" si="3"/>
        <v>33.333333333333336</v>
      </c>
      <c r="E249" s="4" t="s">
        <v>237</v>
      </c>
      <c r="F249" t="s">
        <v>242</v>
      </c>
      <c r="G249" t="s">
        <v>240</v>
      </c>
    </row>
    <row r="250" spans="1:7" x14ac:dyDescent="0.25">
      <c r="A250" t="s">
        <v>102</v>
      </c>
      <c r="B250" s="6">
        <v>1</v>
      </c>
      <c r="C250" s="4" t="s">
        <v>103</v>
      </c>
      <c r="D250" s="7">
        <f t="shared" si="3"/>
        <v>16.666666666666668</v>
      </c>
      <c r="E250" s="4" t="s">
        <v>237</v>
      </c>
      <c r="F250" t="s">
        <v>242</v>
      </c>
      <c r="G250" t="s">
        <v>240</v>
      </c>
    </row>
    <row r="251" spans="1:7" x14ac:dyDescent="0.25">
      <c r="A251" s="4" t="s">
        <v>67</v>
      </c>
      <c r="B251" s="6">
        <v>2</v>
      </c>
      <c r="C251" s="4" t="s">
        <v>103</v>
      </c>
      <c r="D251" s="7">
        <f t="shared" si="3"/>
        <v>33.333333333333336</v>
      </c>
      <c r="E251" s="4" t="s">
        <v>237</v>
      </c>
      <c r="F251" t="s">
        <v>242</v>
      </c>
      <c r="G251" t="s">
        <v>240</v>
      </c>
    </row>
    <row r="252" spans="1:7" x14ac:dyDescent="0.25">
      <c r="A252" s="5" t="s">
        <v>171</v>
      </c>
      <c r="B252" s="6">
        <v>1</v>
      </c>
      <c r="C252" s="4" t="s">
        <v>103</v>
      </c>
      <c r="D252" s="7">
        <f t="shared" si="3"/>
        <v>16.666666666666668</v>
      </c>
      <c r="E252" s="4" t="s">
        <v>237</v>
      </c>
      <c r="F252" t="s">
        <v>242</v>
      </c>
      <c r="G252" t="s">
        <v>240</v>
      </c>
    </row>
    <row r="253" spans="1:7" x14ac:dyDescent="0.25">
      <c r="A253" s="5" t="s">
        <v>217</v>
      </c>
      <c r="B253" s="6">
        <v>1</v>
      </c>
      <c r="C253" s="4" t="s">
        <v>103</v>
      </c>
      <c r="D253" s="7">
        <f t="shared" si="3"/>
        <v>16.666666666666668</v>
      </c>
      <c r="E253" s="4" t="s">
        <v>237</v>
      </c>
      <c r="F253" t="s">
        <v>242</v>
      </c>
      <c r="G253" t="s">
        <v>240</v>
      </c>
    </row>
    <row r="254" spans="1:7" x14ac:dyDescent="0.25">
      <c r="A254" t="s">
        <v>69</v>
      </c>
      <c r="B254" s="6">
        <v>2</v>
      </c>
      <c r="C254" s="4" t="s">
        <v>103</v>
      </c>
      <c r="D254" s="7">
        <f t="shared" si="3"/>
        <v>33.333333333333336</v>
      </c>
      <c r="E254" s="4" t="s">
        <v>237</v>
      </c>
      <c r="F254" t="s">
        <v>242</v>
      </c>
      <c r="G254" t="s">
        <v>240</v>
      </c>
    </row>
    <row r="255" spans="1:7" x14ac:dyDescent="0.25">
      <c r="A255" t="s">
        <v>128</v>
      </c>
      <c r="B255" s="6">
        <v>231</v>
      </c>
      <c r="C255" s="4" t="s">
        <v>103</v>
      </c>
      <c r="D255" s="7">
        <f t="shared" si="3"/>
        <v>3850</v>
      </c>
      <c r="E255" s="4" t="s">
        <v>237</v>
      </c>
      <c r="F255" t="s">
        <v>242</v>
      </c>
      <c r="G255" t="s">
        <v>240</v>
      </c>
    </row>
    <row r="256" spans="1:7" x14ac:dyDescent="0.25">
      <c r="A256" t="s">
        <v>30</v>
      </c>
      <c r="B256" s="6">
        <v>5</v>
      </c>
      <c r="C256" s="4" t="s">
        <v>103</v>
      </c>
      <c r="D256" s="7">
        <f t="shared" si="3"/>
        <v>83.333333333333329</v>
      </c>
      <c r="E256" s="4" t="s">
        <v>237</v>
      </c>
      <c r="F256" t="s">
        <v>242</v>
      </c>
      <c r="G256" t="s">
        <v>240</v>
      </c>
    </row>
    <row r="257" spans="1:7" x14ac:dyDescent="0.25">
      <c r="A257" t="s">
        <v>72</v>
      </c>
      <c r="B257" s="6">
        <v>1</v>
      </c>
      <c r="C257" s="4" t="s">
        <v>103</v>
      </c>
      <c r="D257" s="7">
        <f t="shared" si="3"/>
        <v>16.666666666666668</v>
      </c>
      <c r="E257" s="4" t="s">
        <v>237</v>
      </c>
      <c r="F257" t="s">
        <v>242</v>
      </c>
      <c r="G257" t="s">
        <v>240</v>
      </c>
    </row>
    <row r="258" spans="1:7" x14ac:dyDescent="0.25">
      <c r="A258" s="5" t="s">
        <v>109</v>
      </c>
      <c r="B258" s="6">
        <v>4</v>
      </c>
      <c r="C258" s="4" t="s">
        <v>106</v>
      </c>
      <c r="D258" s="7">
        <f t="shared" si="3"/>
        <v>66.666666666666671</v>
      </c>
      <c r="E258" s="4" t="s">
        <v>237</v>
      </c>
      <c r="F258" t="s">
        <v>243</v>
      </c>
      <c r="G258" t="s">
        <v>241</v>
      </c>
    </row>
    <row r="259" spans="1:7" x14ac:dyDescent="0.25">
      <c r="A259" t="s">
        <v>202</v>
      </c>
      <c r="B259" s="6">
        <v>15</v>
      </c>
      <c r="C259" s="4" t="s">
        <v>106</v>
      </c>
      <c r="D259" s="7">
        <f t="shared" ref="D259:D322" si="4">(B259*1000)/(3*20)</f>
        <v>250</v>
      </c>
      <c r="E259" s="4" t="s">
        <v>237</v>
      </c>
      <c r="F259" t="s">
        <v>243</v>
      </c>
      <c r="G259" t="s">
        <v>241</v>
      </c>
    </row>
    <row r="260" spans="1:7" x14ac:dyDescent="0.25">
      <c r="A260" s="4" t="s">
        <v>0</v>
      </c>
      <c r="B260" s="6">
        <v>8</v>
      </c>
      <c r="C260" s="4" t="s">
        <v>106</v>
      </c>
      <c r="D260" s="7">
        <f t="shared" si="4"/>
        <v>133.33333333333334</v>
      </c>
      <c r="E260" s="4" t="s">
        <v>237</v>
      </c>
      <c r="F260" t="s">
        <v>243</v>
      </c>
      <c r="G260" t="s">
        <v>241</v>
      </c>
    </row>
    <row r="261" spans="1:7" x14ac:dyDescent="0.25">
      <c r="A261" s="5" t="s">
        <v>1</v>
      </c>
      <c r="B261" s="6">
        <v>3</v>
      </c>
      <c r="C261" s="4" t="s">
        <v>106</v>
      </c>
      <c r="D261" s="7">
        <f t="shared" si="4"/>
        <v>50</v>
      </c>
      <c r="E261" s="4" t="s">
        <v>237</v>
      </c>
      <c r="F261" t="s">
        <v>243</v>
      </c>
      <c r="G261" t="s">
        <v>241</v>
      </c>
    </row>
    <row r="262" spans="1:7" x14ac:dyDescent="0.25">
      <c r="A262" t="s">
        <v>2</v>
      </c>
      <c r="B262" s="6">
        <v>5</v>
      </c>
      <c r="C262" s="4" t="s">
        <v>106</v>
      </c>
      <c r="D262" s="7">
        <f t="shared" si="4"/>
        <v>83.333333333333329</v>
      </c>
      <c r="E262" s="4" t="s">
        <v>237</v>
      </c>
      <c r="F262" t="s">
        <v>243</v>
      </c>
      <c r="G262" t="s">
        <v>241</v>
      </c>
    </row>
    <row r="263" spans="1:7" x14ac:dyDescent="0.25">
      <c r="A263" t="s">
        <v>3</v>
      </c>
      <c r="B263" s="6">
        <v>9</v>
      </c>
      <c r="C263" s="4" t="s">
        <v>106</v>
      </c>
      <c r="D263" s="7">
        <f t="shared" si="4"/>
        <v>150</v>
      </c>
      <c r="E263" s="4" t="s">
        <v>237</v>
      </c>
      <c r="F263" t="s">
        <v>243</v>
      </c>
      <c r="G263" t="s">
        <v>241</v>
      </c>
    </row>
    <row r="264" spans="1:7" x14ac:dyDescent="0.25">
      <c r="A264" t="s">
        <v>5</v>
      </c>
      <c r="B264" s="6">
        <v>2</v>
      </c>
      <c r="C264" s="4" t="s">
        <v>106</v>
      </c>
      <c r="D264" s="7">
        <f t="shared" si="4"/>
        <v>33.333333333333336</v>
      </c>
      <c r="E264" s="4" t="s">
        <v>237</v>
      </c>
      <c r="F264" t="s">
        <v>243</v>
      </c>
      <c r="G264" t="s">
        <v>241</v>
      </c>
    </row>
    <row r="265" spans="1:7" x14ac:dyDescent="0.25">
      <c r="A265" t="s">
        <v>7</v>
      </c>
      <c r="B265" s="6">
        <v>8</v>
      </c>
      <c r="C265" s="4" t="s">
        <v>106</v>
      </c>
      <c r="D265" s="7">
        <f t="shared" si="4"/>
        <v>133.33333333333334</v>
      </c>
      <c r="E265" s="4" t="s">
        <v>237</v>
      </c>
      <c r="F265" t="s">
        <v>243</v>
      </c>
      <c r="G265" t="s">
        <v>241</v>
      </c>
    </row>
    <row r="266" spans="1:7" x14ac:dyDescent="0.25">
      <c r="A266" s="5" t="s">
        <v>104</v>
      </c>
      <c r="B266" s="6">
        <v>8</v>
      </c>
      <c r="C266" s="4" t="s">
        <v>106</v>
      </c>
      <c r="D266" s="7">
        <f t="shared" si="4"/>
        <v>133.33333333333334</v>
      </c>
      <c r="E266" s="4" t="s">
        <v>237</v>
      </c>
      <c r="F266" t="s">
        <v>243</v>
      </c>
      <c r="G266" t="s">
        <v>241</v>
      </c>
    </row>
    <row r="267" spans="1:7" x14ac:dyDescent="0.25">
      <c r="A267" t="s">
        <v>10</v>
      </c>
      <c r="B267" s="6">
        <v>10</v>
      </c>
      <c r="C267" s="4" t="s">
        <v>106</v>
      </c>
      <c r="D267" s="7">
        <f t="shared" si="4"/>
        <v>166.66666666666666</v>
      </c>
      <c r="E267" s="4" t="s">
        <v>237</v>
      </c>
      <c r="F267" t="s">
        <v>243</v>
      </c>
      <c r="G267" t="s">
        <v>241</v>
      </c>
    </row>
    <row r="268" spans="1:7" x14ac:dyDescent="0.25">
      <c r="A268" s="5" t="s">
        <v>131</v>
      </c>
      <c r="B268" s="6">
        <v>7</v>
      </c>
      <c r="C268" s="4" t="s">
        <v>106</v>
      </c>
      <c r="D268" s="7">
        <f t="shared" si="4"/>
        <v>116.66666666666667</v>
      </c>
      <c r="E268" s="4" t="s">
        <v>237</v>
      </c>
      <c r="F268" t="s">
        <v>243</v>
      </c>
      <c r="G268" t="s">
        <v>241</v>
      </c>
    </row>
    <row r="269" spans="1:7" x14ac:dyDescent="0.25">
      <c r="A269" t="s">
        <v>13</v>
      </c>
      <c r="B269" s="6">
        <v>2</v>
      </c>
      <c r="C269" s="4" t="s">
        <v>106</v>
      </c>
      <c r="D269" s="7">
        <f t="shared" si="4"/>
        <v>33.333333333333336</v>
      </c>
      <c r="E269" s="4" t="s">
        <v>237</v>
      </c>
      <c r="F269" t="s">
        <v>243</v>
      </c>
      <c r="G269" t="s">
        <v>241</v>
      </c>
    </row>
    <row r="270" spans="1:7" x14ac:dyDescent="0.25">
      <c r="A270" s="5" t="s">
        <v>105</v>
      </c>
      <c r="B270" s="6">
        <v>6</v>
      </c>
      <c r="C270" s="4" t="s">
        <v>106</v>
      </c>
      <c r="D270" s="7">
        <f t="shared" si="4"/>
        <v>100</v>
      </c>
      <c r="E270" s="4" t="s">
        <v>237</v>
      </c>
      <c r="F270" t="s">
        <v>243</v>
      </c>
      <c r="G270" t="s">
        <v>241</v>
      </c>
    </row>
    <row r="271" spans="1:7" x14ac:dyDescent="0.25">
      <c r="A271" t="s">
        <v>43</v>
      </c>
      <c r="B271" s="6">
        <v>2</v>
      </c>
      <c r="C271" s="4" t="s">
        <v>106</v>
      </c>
      <c r="D271" s="7">
        <f t="shared" si="4"/>
        <v>33.333333333333336</v>
      </c>
      <c r="E271" s="4" t="s">
        <v>237</v>
      </c>
      <c r="F271" t="s">
        <v>243</v>
      </c>
      <c r="G271" t="s">
        <v>241</v>
      </c>
    </row>
    <row r="272" spans="1:7" x14ac:dyDescent="0.25">
      <c r="A272" t="s">
        <v>15</v>
      </c>
      <c r="B272" s="6">
        <v>3</v>
      </c>
      <c r="C272" s="4" t="s">
        <v>106</v>
      </c>
      <c r="D272" s="7">
        <f t="shared" si="4"/>
        <v>50</v>
      </c>
      <c r="E272" s="4" t="s">
        <v>237</v>
      </c>
      <c r="F272" t="s">
        <v>243</v>
      </c>
      <c r="G272" t="s">
        <v>241</v>
      </c>
    </row>
    <row r="273" spans="1:7" x14ac:dyDescent="0.25">
      <c r="A273" s="5" t="s">
        <v>17</v>
      </c>
      <c r="B273" s="6">
        <v>4</v>
      </c>
      <c r="C273" s="4" t="s">
        <v>106</v>
      </c>
      <c r="D273" s="7">
        <f t="shared" si="4"/>
        <v>66.666666666666671</v>
      </c>
      <c r="E273" s="4" t="s">
        <v>237</v>
      </c>
      <c r="F273" t="s">
        <v>243</v>
      </c>
      <c r="G273" t="s">
        <v>241</v>
      </c>
    </row>
    <row r="274" spans="1:7" x14ac:dyDescent="0.25">
      <c r="A274" s="5" t="s">
        <v>45</v>
      </c>
      <c r="B274" s="6">
        <v>2</v>
      </c>
      <c r="C274" s="4" t="s">
        <v>106</v>
      </c>
      <c r="D274" s="7">
        <f t="shared" si="4"/>
        <v>33.333333333333336</v>
      </c>
      <c r="E274" s="4" t="s">
        <v>237</v>
      </c>
      <c r="F274" t="s">
        <v>243</v>
      </c>
      <c r="G274" t="s">
        <v>241</v>
      </c>
    </row>
    <row r="275" spans="1:7" x14ac:dyDescent="0.25">
      <c r="A275" t="s">
        <v>64</v>
      </c>
      <c r="B275" s="6">
        <v>2</v>
      </c>
      <c r="C275" s="4" t="s">
        <v>106</v>
      </c>
      <c r="D275" s="7">
        <f t="shared" si="4"/>
        <v>33.333333333333336</v>
      </c>
      <c r="E275" s="4" t="s">
        <v>237</v>
      </c>
      <c r="F275" t="s">
        <v>243</v>
      </c>
      <c r="G275" t="s">
        <v>241</v>
      </c>
    </row>
    <row r="276" spans="1:7" x14ac:dyDescent="0.25">
      <c r="A276" t="s">
        <v>19</v>
      </c>
      <c r="B276" s="6">
        <v>4</v>
      </c>
      <c r="C276" s="4" t="s">
        <v>106</v>
      </c>
      <c r="D276" s="7">
        <f t="shared" si="4"/>
        <v>66.666666666666671</v>
      </c>
      <c r="E276" s="4" t="s">
        <v>237</v>
      </c>
      <c r="F276" t="s">
        <v>243</v>
      </c>
      <c r="G276" t="s">
        <v>241</v>
      </c>
    </row>
    <row r="277" spans="1:7" x14ac:dyDescent="0.25">
      <c r="A277" s="4" t="s">
        <v>67</v>
      </c>
      <c r="B277" s="6">
        <v>1</v>
      </c>
      <c r="C277" s="4" t="s">
        <v>106</v>
      </c>
      <c r="D277" s="7">
        <f t="shared" si="4"/>
        <v>16.666666666666668</v>
      </c>
      <c r="E277" s="4" t="s">
        <v>237</v>
      </c>
      <c r="F277" t="s">
        <v>243</v>
      </c>
      <c r="G277" t="s">
        <v>241</v>
      </c>
    </row>
    <row r="278" spans="1:7" x14ac:dyDescent="0.25">
      <c r="A278" s="5" t="s">
        <v>114</v>
      </c>
      <c r="B278" s="6">
        <v>3</v>
      </c>
      <c r="C278" s="4" t="s">
        <v>106</v>
      </c>
      <c r="D278" s="7">
        <f t="shared" si="4"/>
        <v>50</v>
      </c>
      <c r="E278" s="4" t="s">
        <v>237</v>
      </c>
      <c r="F278" t="s">
        <v>243</v>
      </c>
      <c r="G278" t="s">
        <v>241</v>
      </c>
    </row>
    <row r="279" spans="1:7" x14ac:dyDescent="0.25">
      <c r="A279" s="5" t="s">
        <v>48</v>
      </c>
      <c r="B279" s="6">
        <v>1</v>
      </c>
      <c r="C279" s="4" t="s">
        <v>106</v>
      </c>
      <c r="D279" s="7">
        <f t="shared" si="4"/>
        <v>16.666666666666668</v>
      </c>
      <c r="E279" s="4" t="s">
        <v>237</v>
      </c>
      <c r="F279" t="s">
        <v>243</v>
      </c>
      <c r="G279" t="s">
        <v>241</v>
      </c>
    </row>
    <row r="280" spans="1:7" x14ac:dyDescent="0.25">
      <c r="A280" t="s">
        <v>69</v>
      </c>
      <c r="B280" s="6">
        <v>1</v>
      </c>
      <c r="C280" s="4" t="s">
        <v>106</v>
      </c>
      <c r="D280" s="7">
        <f t="shared" si="4"/>
        <v>16.666666666666668</v>
      </c>
      <c r="E280" s="4" t="s">
        <v>237</v>
      </c>
      <c r="F280" t="s">
        <v>243</v>
      </c>
      <c r="G280" t="s">
        <v>241</v>
      </c>
    </row>
    <row r="281" spans="1:7" x14ac:dyDescent="0.25">
      <c r="A281" t="s">
        <v>128</v>
      </c>
      <c r="B281" s="6">
        <v>152</v>
      </c>
      <c r="C281" s="4" t="s">
        <v>106</v>
      </c>
      <c r="D281" s="7">
        <f t="shared" si="4"/>
        <v>2533.3333333333335</v>
      </c>
      <c r="E281" s="4" t="s">
        <v>237</v>
      </c>
      <c r="F281" t="s">
        <v>243</v>
      </c>
      <c r="G281" t="s">
        <v>241</v>
      </c>
    </row>
    <row r="282" spans="1:7" x14ac:dyDescent="0.25">
      <c r="A282" t="s">
        <v>50</v>
      </c>
      <c r="B282" s="6">
        <v>2</v>
      </c>
      <c r="C282" s="4" t="s">
        <v>106</v>
      </c>
      <c r="D282" s="7">
        <f t="shared" si="4"/>
        <v>33.333333333333336</v>
      </c>
      <c r="E282" s="4" t="s">
        <v>237</v>
      </c>
      <c r="F282" t="s">
        <v>243</v>
      </c>
      <c r="G282" t="s">
        <v>241</v>
      </c>
    </row>
    <row r="283" spans="1:7" x14ac:dyDescent="0.25">
      <c r="A283" t="s">
        <v>30</v>
      </c>
      <c r="B283" s="6">
        <v>9</v>
      </c>
      <c r="C283" s="4" t="s">
        <v>106</v>
      </c>
      <c r="D283" s="7">
        <f t="shared" si="4"/>
        <v>150</v>
      </c>
      <c r="E283" s="4" t="s">
        <v>237</v>
      </c>
      <c r="F283" t="s">
        <v>243</v>
      </c>
      <c r="G283" t="s">
        <v>241</v>
      </c>
    </row>
    <row r="284" spans="1:7" x14ac:dyDescent="0.25">
      <c r="A284" t="s">
        <v>31</v>
      </c>
      <c r="B284" s="6">
        <v>10</v>
      </c>
      <c r="C284" s="4" t="s">
        <v>106</v>
      </c>
      <c r="D284" s="7">
        <f t="shared" si="4"/>
        <v>166.66666666666666</v>
      </c>
      <c r="E284" s="4" t="s">
        <v>237</v>
      </c>
      <c r="F284" t="s">
        <v>243</v>
      </c>
      <c r="G284" t="s">
        <v>241</v>
      </c>
    </row>
    <row r="285" spans="1:7" x14ac:dyDescent="0.25">
      <c r="A285" t="s">
        <v>72</v>
      </c>
      <c r="B285" s="6">
        <v>1</v>
      </c>
      <c r="C285" s="4" t="s">
        <v>106</v>
      </c>
      <c r="D285" s="7">
        <f t="shared" si="4"/>
        <v>16.666666666666668</v>
      </c>
      <c r="E285" s="4" t="s">
        <v>237</v>
      </c>
      <c r="F285" t="s">
        <v>243</v>
      </c>
      <c r="G285" t="s">
        <v>241</v>
      </c>
    </row>
    <row r="286" spans="1:7" x14ac:dyDescent="0.25">
      <c r="A286" s="5" t="s">
        <v>109</v>
      </c>
      <c r="B286" s="6">
        <v>4</v>
      </c>
      <c r="C286" s="4" t="s">
        <v>107</v>
      </c>
      <c r="D286" s="7">
        <f t="shared" si="4"/>
        <v>66.666666666666671</v>
      </c>
      <c r="E286" s="4" t="s">
        <v>237</v>
      </c>
      <c r="F286" t="s">
        <v>242</v>
      </c>
      <c r="G286" t="s">
        <v>241</v>
      </c>
    </row>
    <row r="287" spans="1:7" x14ac:dyDescent="0.25">
      <c r="A287" t="s">
        <v>202</v>
      </c>
      <c r="B287" s="6">
        <v>12</v>
      </c>
      <c r="C287" s="4" t="s">
        <v>107</v>
      </c>
      <c r="D287" s="7">
        <f t="shared" si="4"/>
        <v>200</v>
      </c>
      <c r="E287" s="4" t="s">
        <v>237</v>
      </c>
      <c r="F287" t="s">
        <v>242</v>
      </c>
      <c r="G287" t="s">
        <v>241</v>
      </c>
    </row>
    <row r="288" spans="1:7" x14ac:dyDescent="0.25">
      <c r="A288" t="s">
        <v>55</v>
      </c>
      <c r="B288" s="6">
        <v>5</v>
      </c>
      <c r="C288" s="4" t="s">
        <v>107</v>
      </c>
      <c r="D288" s="7">
        <f t="shared" si="4"/>
        <v>83.333333333333329</v>
      </c>
      <c r="E288" s="4" t="s">
        <v>237</v>
      </c>
      <c r="F288" t="s">
        <v>242</v>
      </c>
      <c r="G288" t="s">
        <v>241</v>
      </c>
    </row>
    <row r="289" spans="1:7" x14ac:dyDescent="0.25">
      <c r="A289" t="s">
        <v>110</v>
      </c>
      <c r="B289" s="6">
        <v>5</v>
      </c>
      <c r="C289" s="4" t="s">
        <v>107</v>
      </c>
      <c r="D289" s="7">
        <f t="shared" si="4"/>
        <v>83.333333333333329</v>
      </c>
      <c r="E289" s="4" t="s">
        <v>237</v>
      </c>
      <c r="F289" t="s">
        <v>242</v>
      </c>
      <c r="G289" t="s">
        <v>241</v>
      </c>
    </row>
    <row r="290" spans="1:7" x14ac:dyDescent="0.25">
      <c r="A290" s="5" t="s">
        <v>1</v>
      </c>
      <c r="B290" s="6">
        <v>3</v>
      </c>
      <c r="C290" s="4" t="s">
        <v>107</v>
      </c>
      <c r="D290" s="7">
        <f t="shared" si="4"/>
        <v>50</v>
      </c>
      <c r="E290" s="4" t="s">
        <v>237</v>
      </c>
      <c r="F290" t="s">
        <v>242</v>
      </c>
      <c r="G290" t="s">
        <v>241</v>
      </c>
    </row>
    <row r="291" spans="1:7" x14ac:dyDescent="0.25">
      <c r="A291" t="s">
        <v>2</v>
      </c>
      <c r="B291" s="6">
        <v>32</v>
      </c>
      <c r="C291" s="4" t="s">
        <v>107</v>
      </c>
      <c r="D291" s="7">
        <f t="shared" si="4"/>
        <v>533.33333333333337</v>
      </c>
      <c r="E291" s="4" t="s">
        <v>237</v>
      </c>
      <c r="F291" t="s">
        <v>242</v>
      </c>
      <c r="G291" t="s">
        <v>241</v>
      </c>
    </row>
    <row r="292" spans="1:7" x14ac:dyDescent="0.25">
      <c r="A292" s="5" t="s">
        <v>38</v>
      </c>
      <c r="B292" s="6">
        <v>7</v>
      </c>
      <c r="C292" s="4" t="s">
        <v>107</v>
      </c>
      <c r="D292" s="7">
        <f t="shared" si="4"/>
        <v>116.66666666666667</v>
      </c>
      <c r="E292" s="4" t="s">
        <v>237</v>
      </c>
      <c r="F292" t="s">
        <v>242</v>
      </c>
      <c r="G292" t="s">
        <v>241</v>
      </c>
    </row>
    <row r="293" spans="1:7" x14ac:dyDescent="0.25">
      <c r="A293" t="s">
        <v>3</v>
      </c>
      <c r="B293" s="6">
        <v>1</v>
      </c>
      <c r="C293" s="4" t="s">
        <v>107</v>
      </c>
      <c r="D293" s="7">
        <f t="shared" si="4"/>
        <v>16.666666666666668</v>
      </c>
      <c r="E293" s="4" t="s">
        <v>237</v>
      </c>
      <c r="F293" t="s">
        <v>242</v>
      </c>
      <c r="G293" t="s">
        <v>241</v>
      </c>
    </row>
    <row r="294" spans="1:7" x14ac:dyDescent="0.25">
      <c r="A294" t="s">
        <v>4</v>
      </c>
      <c r="B294" s="6">
        <v>10</v>
      </c>
      <c r="C294" s="4" t="s">
        <v>107</v>
      </c>
      <c r="D294" s="7">
        <f t="shared" si="4"/>
        <v>166.66666666666666</v>
      </c>
      <c r="E294" s="4" t="s">
        <v>237</v>
      </c>
      <c r="F294" t="s">
        <v>242</v>
      </c>
      <c r="G294" t="s">
        <v>241</v>
      </c>
    </row>
    <row r="295" spans="1:7" x14ac:dyDescent="0.25">
      <c r="A295" t="s">
        <v>6</v>
      </c>
      <c r="B295" s="6">
        <v>7</v>
      </c>
      <c r="C295" s="4" t="s">
        <v>107</v>
      </c>
      <c r="D295" s="7">
        <f t="shared" si="4"/>
        <v>116.66666666666667</v>
      </c>
      <c r="E295" s="4" t="s">
        <v>237</v>
      </c>
      <c r="F295" t="s">
        <v>242</v>
      </c>
      <c r="G295" t="s">
        <v>241</v>
      </c>
    </row>
    <row r="296" spans="1:7" x14ac:dyDescent="0.25">
      <c r="A296" t="s">
        <v>7</v>
      </c>
      <c r="B296" s="6">
        <v>5</v>
      </c>
      <c r="C296" s="4" t="s">
        <v>107</v>
      </c>
      <c r="D296" s="7">
        <f t="shared" si="4"/>
        <v>83.333333333333329</v>
      </c>
      <c r="E296" s="4" t="s">
        <v>237</v>
      </c>
      <c r="F296" t="s">
        <v>242</v>
      </c>
      <c r="G296" t="s">
        <v>241</v>
      </c>
    </row>
    <row r="297" spans="1:7" x14ac:dyDescent="0.25">
      <c r="A297" s="5" t="s">
        <v>111</v>
      </c>
      <c r="B297" s="6">
        <v>36</v>
      </c>
      <c r="C297" s="4" t="s">
        <v>107</v>
      </c>
      <c r="D297" s="7">
        <f t="shared" si="4"/>
        <v>600</v>
      </c>
      <c r="E297" s="4" t="s">
        <v>237</v>
      </c>
      <c r="F297" t="s">
        <v>242</v>
      </c>
      <c r="G297" t="s">
        <v>241</v>
      </c>
    </row>
    <row r="298" spans="1:7" x14ac:dyDescent="0.25">
      <c r="A298" t="s">
        <v>10</v>
      </c>
      <c r="B298" s="6">
        <v>26</v>
      </c>
      <c r="C298" s="4" t="s">
        <v>107</v>
      </c>
      <c r="D298" s="7">
        <f t="shared" si="4"/>
        <v>433.33333333333331</v>
      </c>
      <c r="E298" s="4" t="s">
        <v>237</v>
      </c>
      <c r="F298" t="s">
        <v>242</v>
      </c>
      <c r="G298" t="s">
        <v>241</v>
      </c>
    </row>
    <row r="299" spans="1:7" x14ac:dyDescent="0.25">
      <c r="A299" t="s">
        <v>58</v>
      </c>
      <c r="B299" s="6">
        <v>1</v>
      </c>
      <c r="C299" s="4" t="s">
        <v>107</v>
      </c>
      <c r="D299" s="7">
        <f t="shared" si="4"/>
        <v>16.666666666666668</v>
      </c>
      <c r="E299" s="4" t="s">
        <v>237</v>
      </c>
      <c r="F299" t="s">
        <v>242</v>
      </c>
      <c r="G299" t="s">
        <v>241</v>
      </c>
    </row>
    <row r="300" spans="1:7" x14ac:dyDescent="0.25">
      <c r="A300" t="s">
        <v>12</v>
      </c>
      <c r="B300" s="6">
        <v>3</v>
      </c>
      <c r="C300" s="4" t="s">
        <v>107</v>
      </c>
      <c r="D300" s="7">
        <f t="shared" si="4"/>
        <v>50</v>
      </c>
      <c r="E300" s="4" t="s">
        <v>237</v>
      </c>
      <c r="F300" t="s">
        <v>242</v>
      </c>
      <c r="G300" t="s">
        <v>241</v>
      </c>
    </row>
    <row r="301" spans="1:7" x14ac:dyDescent="0.25">
      <c r="A301" t="s">
        <v>13</v>
      </c>
      <c r="B301" s="6">
        <v>6</v>
      </c>
      <c r="C301" s="4" t="s">
        <v>107</v>
      </c>
      <c r="D301" s="7">
        <f t="shared" si="4"/>
        <v>100</v>
      </c>
      <c r="E301" s="4" t="s">
        <v>237</v>
      </c>
      <c r="F301" t="s">
        <v>242</v>
      </c>
      <c r="G301" t="s">
        <v>241</v>
      </c>
    </row>
    <row r="302" spans="1:7" x14ac:dyDescent="0.25">
      <c r="A302" s="5" t="s">
        <v>105</v>
      </c>
      <c r="B302" s="6">
        <v>3</v>
      </c>
      <c r="C302" s="4" t="s">
        <v>107</v>
      </c>
      <c r="D302" s="7">
        <f t="shared" si="4"/>
        <v>50</v>
      </c>
      <c r="E302" s="4" t="s">
        <v>237</v>
      </c>
      <c r="F302" t="s">
        <v>242</v>
      </c>
      <c r="G302" t="s">
        <v>241</v>
      </c>
    </row>
    <row r="303" spans="1:7" x14ac:dyDescent="0.25">
      <c r="A303" t="s">
        <v>170</v>
      </c>
      <c r="B303" s="6">
        <v>5</v>
      </c>
      <c r="C303" s="4" t="s">
        <v>107</v>
      </c>
      <c r="D303" s="7">
        <f t="shared" si="4"/>
        <v>83.333333333333329</v>
      </c>
      <c r="E303" s="4" t="s">
        <v>237</v>
      </c>
      <c r="F303" t="s">
        <v>242</v>
      </c>
      <c r="G303" t="s">
        <v>241</v>
      </c>
    </row>
    <row r="304" spans="1:7" x14ac:dyDescent="0.25">
      <c r="A304" t="s">
        <v>15</v>
      </c>
      <c r="B304" s="6">
        <v>3</v>
      </c>
      <c r="C304" s="4" t="s">
        <v>107</v>
      </c>
      <c r="D304" s="7">
        <f t="shared" si="4"/>
        <v>50</v>
      </c>
      <c r="E304" s="4" t="s">
        <v>237</v>
      </c>
      <c r="F304" t="s">
        <v>242</v>
      </c>
      <c r="G304" t="s">
        <v>241</v>
      </c>
    </row>
    <row r="305" spans="1:7" x14ac:dyDescent="0.25">
      <c r="A305" s="5" t="s">
        <v>112</v>
      </c>
      <c r="B305" s="6">
        <v>1</v>
      </c>
      <c r="C305" s="4" t="s">
        <v>107</v>
      </c>
      <c r="D305" s="7">
        <f t="shared" si="4"/>
        <v>16.666666666666668</v>
      </c>
      <c r="E305" s="4" t="s">
        <v>237</v>
      </c>
      <c r="F305" t="s">
        <v>242</v>
      </c>
      <c r="G305" t="s">
        <v>241</v>
      </c>
    </row>
    <row r="306" spans="1:7" x14ac:dyDescent="0.25">
      <c r="A306" s="5" t="s">
        <v>113</v>
      </c>
      <c r="B306" s="6">
        <v>2</v>
      </c>
      <c r="C306" s="4" t="s">
        <v>107</v>
      </c>
      <c r="D306" s="7">
        <f t="shared" si="4"/>
        <v>33.333333333333336</v>
      </c>
      <c r="E306" s="4" t="s">
        <v>237</v>
      </c>
      <c r="F306" t="s">
        <v>242</v>
      </c>
      <c r="G306" t="s">
        <v>241</v>
      </c>
    </row>
    <row r="307" spans="1:7" x14ac:dyDescent="0.25">
      <c r="A307" s="5" t="s">
        <v>16</v>
      </c>
      <c r="B307" s="6">
        <v>5</v>
      </c>
      <c r="C307" s="4" t="s">
        <v>107</v>
      </c>
      <c r="D307" s="7">
        <f t="shared" si="4"/>
        <v>83.333333333333329</v>
      </c>
      <c r="E307" s="4" t="s">
        <v>237</v>
      </c>
      <c r="F307" t="s">
        <v>242</v>
      </c>
      <c r="G307" t="s">
        <v>241</v>
      </c>
    </row>
    <row r="308" spans="1:7" x14ac:dyDescent="0.25">
      <c r="A308" s="5" t="s">
        <v>17</v>
      </c>
      <c r="B308" s="6">
        <v>3</v>
      </c>
      <c r="C308" s="4" t="s">
        <v>107</v>
      </c>
      <c r="D308" s="7">
        <f t="shared" si="4"/>
        <v>50</v>
      </c>
      <c r="E308" s="4" t="s">
        <v>237</v>
      </c>
      <c r="F308" t="s">
        <v>242</v>
      </c>
      <c r="G308" t="s">
        <v>241</v>
      </c>
    </row>
    <row r="309" spans="1:7" x14ac:dyDescent="0.25">
      <c r="A309" s="5" t="s">
        <v>44</v>
      </c>
      <c r="B309" s="6">
        <v>1</v>
      </c>
      <c r="C309" s="4" t="s">
        <v>107</v>
      </c>
      <c r="D309" s="7">
        <f t="shared" si="4"/>
        <v>16.666666666666668</v>
      </c>
      <c r="E309" s="4" t="s">
        <v>237</v>
      </c>
      <c r="F309" t="s">
        <v>242</v>
      </c>
      <c r="G309" t="s">
        <v>241</v>
      </c>
    </row>
    <row r="310" spans="1:7" x14ac:dyDescent="0.25">
      <c r="A310" s="5" t="s">
        <v>45</v>
      </c>
      <c r="B310" s="6">
        <v>2</v>
      </c>
      <c r="C310" s="4" t="s">
        <v>107</v>
      </c>
      <c r="D310" s="7">
        <f t="shared" si="4"/>
        <v>33.333333333333336</v>
      </c>
      <c r="E310" s="4" t="s">
        <v>237</v>
      </c>
      <c r="F310" t="s">
        <v>242</v>
      </c>
      <c r="G310" t="s">
        <v>241</v>
      </c>
    </row>
    <row r="311" spans="1:7" x14ac:dyDescent="0.25">
      <c r="A311" t="s">
        <v>18</v>
      </c>
      <c r="B311" s="6">
        <v>1</v>
      </c>
      <c r="C311" s="4" t="s">
        <v>107</v>
      </c>
      <c r="D311" s="7">
        <f t="shared" si="4"/>
        <v>16.666666666666668</v>
      </c>
      <c r="E311" s="4" t="s">
        <v>237</v>
      </c>
      <c r="F311" t="s">
        <v>242</v>
      </c>
      <c r="G311" t="s">
        <v>241</v>
      </c>
    </row>
    <row r="312" spans="1:7" x14ac:dyDescent="0.25">
      <c r="A312" t="s">
        <v>64</v>
      </c>
      <c r="B312" s="6">
        <v>1</v>
      </c>
      <c r="C312" s="4" t="s">
        <v>107</v>
      </c>
      <c r="D312" s="7">
        <f t="shared" si="4"/>
        <v>16.666666666666668</v>
      </c>
      <c r="E312" s="4" t="s">
        <v>237</v>
      </c>
      <c r="F312" t="s">
        <v>242</v>
      </c>
      <c r="G312" t="s">
        <v>241</v>
      </c>
    </row>
    <row r="313" spans="1:7" x14ac:dyDescent="0.25">
      <c r="A313" t="s">
        <v>19</v>
      </c>
      <c r="B313" s="6">
        <v>1</v>
      </c>
      <c r="C313" s="4" t="s">
        <v>107</v>
      </c>
      <c r="D313" s="7">
        <f t="shared" si="4"/>
        <v>16.666666666666668</v>
      </c>
      <c r="E313" s="4" t="s">
        <v>237</v>
      </c>
      <c r="F313" t="s">
        <v>242</v>
      </c>
      <c r="G313" t="s">
        <v>241</v>
      </c>
    </row>
    <row r="314" spans="1:7" x14ac:dyDescent="0.25">
      <c r="A314" s="5" t="s">
        <v>20</v>
      </c>
      <c r="B314" s="6">
        <v>6</v>
      </c>
      <c r="C314" s="4" t="s">
        <v>107</v>
      </c>
      <c r="D314" s="7">
        <f t="shared" si="4"/>
        <v>100</v>
      </c>
      <c r="E314" s="4" t="s">
        <v>237</v>
      </c>
      <c r="F314" t="s">
        <v>242</v>
      </c>
      <c r="G314" t="s">
        <v>241</v>
      </c>
    </row>
    <row r="315" spans="1:7" x14ac:dyDescent="0.25">
      <c r="A315" t="s">
        <v>211</v>
      </c>
      <c r="B315" s="6">
        <v>1</v>
      </c>
      <c r="C315" s="4" t="s">
        <v>107</v>
      </c>
      <c r="D315" s="7">
        <f t="shared" si="4"/>
        <v>16.666666666666668</v>
      </c>
      <c r="E315" s="4" t="s">
        <v>237</v>
      </c>
      <c r="F315" t="s">
        <v>242</v>
      </c>
      <c r="G315" t="s">
        <v>241</v>
      </c>
    </row>
    <row r="316" spans="1:7" x14ac:dyDescent="0.25">
      <c r="A316" t="s">
        <v>66</v>
      </c>
      <c r="B316" s="6">
        <v>3</v>
      </c>
      <c r="C316" s="4" t="s">
        <v>107</v>
      </c>
      <c r="D316" s="7">
        <f t="shared" si="4"/>
        <v>50</v>
      </c>
      <c r="E316" s="4" t="s">
        <v>237</v>
      </c>
      <c r="F316" t="s">
        <v>242</v>
      </c>
      <c r="G316" t="s">
        <v>241</v>
      </c>
    </row>
    <row r="317" spans="1:7" x14ac:dyDescent="0.25">
      <c r="A317" s="4" t="s">
        <v>67</v>
      </c>
      <c r="B317" s="6">
        <v>5</v>
      </c>
      <c r="C317" s="4" t="s">
        <v>107</v>
      </c>
      <c r="D317" s="7">
        <f t="shared" si="4"/>
        <v>83.333333333333329</v>
      </c>
      <c r="E317" s="4" t="s">
        <v>237</v>
      </c>
      <c r="F317" t="s">
        <v>242</v>
      </c>
      <c r="G317" t="s">
        <v>241</v>
      </c>
    </row>
    <row r="318" spans="1:7" x14ac:dyDescent="0.25">
      <c r="A318" s="5" t="s">
        <v>114</v>
      </c>
      <c r="B318" s="6">
        <v>3</v>
      </c>
      <c r="C318" s="4" t="s">
        <v>107</v>
      </c>
      <c r="D318" s="7">
        <f t="shared" si="4"/>
        <v>50</v>
      </c>
      <c r="E318" s="4" t="s">
        <v>237</v>
      </c>
      <c r="F318" t="s">
        <v>242</v>
      </c>
      <c r="G318" t="s">
        <v>241</v>
      </c>
    </row>
    <row r="319" spans="1:7" x14ac:dyDescent="0.25">
      <c r="A319" t="s">
        <v>25</v>
      </c>
      <c r="B319" s="6">
        <v>6</v>
      </c>
      <c r="C319" s="4" t="s">
        <v>107</v>
      </c>
      <c r="D319" s="7">
        <f t="shared" si="4"/>
        <v>100</v>
      </c>
      <c r="E319" s="4" t="s">
        <v>237</v>
      </c>
      <c r="F319" t="s">
        <v>242</v>
      </c>
      <c r="G319" t="s">
        <v>241</v>
      </c>
    </row>
    <row r="320" spans="1:7" x14ac:dyDescent="0.25">
      <c r="A320" t="s">
        <v>69</v>
      </c>
      <c r="B320" s="6">
        <v>6</v>
      </c>
      <c r="C320" s="4" t="s">
        <v>107</v>
      </c>
      <c r="D320" s="7">
        <f t="shared" si="4"/>
        <v>100</v>
      </c>
      <c r="E320" s="4" t="s">
        <v>237</v>
      </c>
      <c r="F320" t="s">
        <v>242</v>
      </c>
      <c r="G320" t="s">
        <v>241</v>
      </c>
    </row>
    <row r="321" spans="1:7" x14ac:dyDescent="0.25">
      <c r="A321" s="5" t="s">
        <v>115</v>
      </c>
      <c r="B321" s="6">
        <v>2</v>
      </c>
      <c r="C321" s="4" t="s">
        <v>107</v>
      </c>
      <c r="D321" s="7">
        <f t="shared" si="4"/>
        <v>33.333333333333336</v>
      </c>
      <c r="E321" s="4" t="s">
        <v>237</v>
      </c>
      <c r="F321" t="s">
        <v>242</v>
      </c>
      <c r="G321" t="s">
        <v>241</v>
      </c>
    </row>
    <row r="322" spans="1:7" x14ac:dyDescent="0.25">
      <c r="A322" t="s">
        <v>128</v>
      </c>
      <c r="B322" s="6">
        <v>320</v>
      </c>
      <c r="C322" s="4" t="s">
        <v>107</v>
      </c>
      <c r="D322" s="7">
        <f t="shared" si="4"/>
        <v>5333.333333333333</v>
      </c>
      <c r="E322" s="4" t="s">
        <v>237</v>
      </c>
      <c r="F322" t="s">
        <v>242</v>
      </c>
      <c r="G322" t="s">
        <v>241</v>
      </c>
    </row>
    <row r="323" spans="1:7" x14ac:dyDescent="0.25">
      <c r="A323" t="s">
        <v>28</v>
      </c>
      <c r="B323" s="6">
        <v>4</v>
      </c>
      <c r="C323" s="4" t="s">
        <v>107</v>
      </c>
      <c r="D323" s="7">
        <f t="shared" ref="D323:D386" si="5">(B323*1000)/(3*20)</f>
        <v>66.666666666666671</v>
      </c>
      <c r="E323" s="4" t="s">
        <v>237</v>
      </c>
      <c r="F323" t="s">
        <v>242</v>
      </c>
      <c r="G323" t="s">
        <v>241</v>
      </c>
    </row>
    <row r="324" spans="1:7" x14ac:dyDescent="0.25">
      <c r="A324" t="s">
        <v>50</v>
      </c>
      <c r="B324" s="6">
        <v>11</v>
      </c>
      <c r="C324" s="4" t="s">
        <v>107</v>
      </c>
      <c r="D324" s="7">
        <f t="shared" si="5"/>
        <v>183.33333333333334</v>
      </c>
      <c r="E324" s="4" t="s">
        <v>237</v>
      </c>
      <c r="F324" t="s">
        <v>242</v>
      </c>
      <c r="G324" t="s">
        <v>241</v>
      </c>
    </row>
    <row r="325" spans="1:7" x14ac:dyDescent="0.25">
      <c r="A325" t="s">
        <v>116</v>
      </c>
      <c r="B325" s="6">
        <v>1</v>
      </c>
      <c r="C325" s="4" t="s">
        <v>107</v>
      </c>
      <c r="D325" s="7">
        <f t="shared" si="5"/>
        <v>16.666666666666668</v>
      </c>
      <c r="E325" s="4" t="s">
        <v>237</v>
      </c>
      <c r="F325" t="s">
        <v>242</v>
      </c>
      <c r="G325" t="s">
        <v>241</v>
      </c>
    </row>
    <row r="326" spans="1:7" x14ac:dyDescent="0.25">
      <c r="A326" t="s">
        <v>30</v>
      </c>
      <c r="B326" s="6">
        <v>16</v>
      </c>
      <c r="C326" s="4" t="s">
        <v>107</v>
      </c>
      <c r="D326" s="7">
        <f t="shared" si="5"/>
        <v>266.66666666666669</v>
      </c>
      <c r="E326" s="4" t="s">
        <v>237</v>
      </c>
      <c r="F326" t="s">
        <v>242</v>
      </c>
      <c r="G326" t="s">
        <v>241</v>
      </c>
    </row>
    <row r="327" spans="1:7" x14ac:dyDescent="0.25">
      <c r="A327" t="s">
        <v>31</v>
      </c>
      <c r="B327" s="6">
        <v>7</v>
      </c>
      <c r="C327" s="4" t="s">
        <v>107</v>
      </c>
      <c r="D327" s="7">
        <f t="shared" si="5"/>
        <v>116.66666666666667</v>
      </c>
      <c r="E327" s="4" t="s">
        <v>237</v>
      </c>
      <c r="F327" t="s">
        <v>242</v>
      </c>
      <c r="G327" t="s">
        <v>241</v>
      </c>
    </row>
    <row r="328" spans="1:7" x14ac:dyDescent="0.25">
      <c r="A328" s="5" t="s">
        <v>117</v>
      </c>
      <c r="B328" s="6">
        <v>1</v>
      </c>
      <c r="C328" s="4" t="s">
        <v>107</v>
      </c>
      <c r="D328" s="7">
        <f t="shared" si="5"/>
        <v>16.666666666666668</v>
      </c>
      <c r="E328" s="4" t="s">
        <v>237</v>
      </c>
      <c r="F328" t="s">
        <v>242</v>
      </c>
      <c r="G328" t="s">
        <v>241</v>
      </c>
    </row>
    <row r="329" spans="1:7" x14ac:dyDescent="0.25">
      <c r="A329" t="s">
        <v>72</v>
      </c>
      <c r="B329" s="6">
        <v>2</v>
      </c>
      <c r="C329" s="4" t="s">
        <v>107</v>
      </c>
      <c r="D329" s="7">
        <f t="shared" si="5"/>
        <v>33.333333333333336</v>
      </c>
      <c r="E329" s="4" t="s">
        <v>237</v>
      </c>
      <c r="F329" t="s">
        <v>242</v>
      </c>
      <c r="G329" t="s">
        <v>241</v>
      </c>
    </row>
    <row r="330" spans="1:7" x14ac:dyDescent="0.25">
      <c r="A330" t="s">
        <v>55</v>
      </c>
      <c r="B330" s="6">
        <v>7</v>
      </c>
      <c r="C330" s="4" t="s">
        <v>120</v>
      </c>
      <c r="D330" s="7">
        <f t="shared" si="5"/>
        <v>116.66666666666667</v>
      </c>
      <c r="E330" s="4" t="s">
        <v>239</v>
      </c>
      <c r="F330" t="s">
        <v>243</v>
      </c>
      <c r="G330" t="s">
        <v>240</v>
      </c>
    </row>
    <row r="331" spans="1:7" x14ac:dyDescent="0.25">
      <c r="A331" s="5" t="s">
        <v>85</v>
      </c>
      <c r="B331" s="6">
        <v>1</v>
      </c>
      <c r="C331" s="4" t="s">
        <v>120</v>
      </c>
      <c r="D331" s="7">
        <f t="shared" si="5"/>
        <v>16.666666666666668</v>
      </c>
      <c r="E331" s="4" t="s">
        <v>239</v>
      </c>
      <c r="F331" t="s">
        <v>243</v>
      </c>
      <c r="G331" t="s">
        <v>240</v>
      </c>
    </row>
    <row r="332" spans="1:7" x14ac:dyDescent="0.25">
      <c r="A332" s="4" t="s">
        <v>36</v>
      </c>
      <c r="B332" s="6">
        <v>4</v>
      </c>
      <c r="C332" s="4" t="s">
        <v>120</v>
      </c>
      <c r="D332" s="7">
        <f t="shared" si="5"/>
        <v>66.666666666666671</v>
      </c>
      <c r="E332" s="4" t="s">
        <v>239</v>
      </c>
      <c r="F332" t="s">
        <v>243</v>
      </c>
      <c r="G332" t="s">
        <v>240</v>
      </c>
    </row>
    <row r="333" spans="1:7" x14ac:dyDescent="0.25">
      <c r="A333" s="5" t="s">
        <v>1</v>
      </c>
      <c r="B333" s="6">
        <v>2</v>
      </c>
      <c r="C333" s="4" t="s">
        <v>120</v>
      </c>
      <c r="D333" s="7">
        <f t="shared" si="5"/>
        <v>33.333333333333336</v>
      </c>
      <c r="E333" s="4" t="s">
        <v>239</v>
      </c>
      <c r="F333" t="s">
        <v>243</v>
      </c>
      <c r="G333" t="s">
        <v>240</v>
      </c>
    </row>
    <row r="334" spans="1:7" x14ac:dyDescent="0.25">
      <c r="A334" t="s">
        <v>2</v>
      </c>
      <c r="B334" s="6">
        <v>18</v>
      </c>
      <c r="C334" s="4" t="s">
        <v>120</v>
      </c>
      <c r="D334" s="7">
        <f t="shared" si="5"/>
        <v>300</v>
      </c>
      <c r="E334" s="4" t="s">
        <v>239</v>
      </c>
      <c r="F334" t="s">
        <v>243</v>
      </c>
      <c r="G334" t="s">
        <v>240</v>
      </c>
    </row>
    <row r="335" spans="1:7" x14ac:dyDescent="0.25">
      <c r="A335" t="s">
        <v>7</v>
      </c>
      <c r="B335" s="6">
        <v>4</v>
      </c>
      <c r="C335" s="4" t="s">
        <v>120</v>
      </c>
      <c r="D335" s="7">
        <f t="shared" si="5"/>
        <v>66.666666666666671</v>
      </c>
      <c r="E335" s="4" t="s">
        <v>239</v>
      </c>
      <c r="F335" t="s">
        <v>243</v>
      </c>
      <c r="G335" t="s">
        <v>240</v>
      </c>
    </row>
    <row r="336" spans="1:7" x14ac:dyDescent="0.25">
      <c r="A336" t="s">
        <v>10</v>
      </c>
      <c r="B336" s="6">
        <v>10</v>
      </c>
      <c r="C336" s="4" t="s">
        <v>120</v>
      </c>
      <c r="D336" s="7">
        <f t="shared" si="5"/>
        <v>166.66666666666666</v>
      </c>
      <c r="E336" s="4" t="s">
        <v>239</v>
      </c>
      <c r="F336" t="s">
        <v>243</v>
      </c>
      <c r="G336" t="s">
        <v>240</v>
      </c>
    </row>
    <row r="337" spans="1:7" x14ac:dyDescent="0.25">
      <c r="A337" t="s">
        <v>58</v>
      </c>
      <c r="B337" s="6">
        <v>11</v>
      </c>
      <c r="C337" s="4" t="s">
        <v>120</v>
      </c>
      <c r="D337" s="7">
        <f t="shared" si="5"/>
        <v>183.33333333333334</v>
      </c>
      <c r="E337" s="4" t="s">
        <v>239</v>
      </c>
      <c r="F337" t="s">
        <v>243</v>
      </c>
      <c r="G337" t="s">
        <v>240</v>
      </c>
    </row>
    <row r="338" spans="1:7" x14ac:dyDescent="0.25">
      <c r="A338" t="s">
        <v>12</v>
      </c>
      <c r="B338" s="6">
        <v>32</v>
      </c>
      <c r="C338" s="4" t="s">
        <v>120</v>
      </c>
      <c r="D338" s="7">
        <f t="shared" si="5"/>
        <v>533.33333333333337</v>
      </c>
      <c r="E338" s="4" t="s">
        <v>239</v>
      </c>
      <c r="F338" t="s">
        <v>243</v>
      </c>
      <c r="G338" t="s">
        <v>240</v>
      </c>
    </row>
    <row r="339" spans="1:7" x14ac:dyDescent="0.25">
      <c r="A339" t="s">
        <v>14</v>
      </c>
      <c r="B339" s="6">
        <v>3</v>
      </c>
      <c r="C339" s="4" t="s">
        <v>120</v>
      </c>
      <c r="D339" s="7">
        <f t="shared" si="5"/>
        <v>50</v>
      </c>
      <c r="E339" s="4" t="s">
        <v>239</v>
      </c>
      <c r="F339" t="s">
        <v>243</v>
      </c>
      <c r="G339" t="s">
        <v>240</v>
      </c>
    </row>
    <row r="340" spans="1:7" x14ac:dyDescent="0.25">
      <c r="A340" s="5" t="s">
        <v>42</v>
      </c>
      <c r="B340" s="6">
        <v>7</v>
      </c>
      <c r="C340" s="4" t="s">
        <v>120</v>
      </c>
      <c r="D340" s="7">
        <f t="shared" si="5"/>
        <v>116.66666666666667</v>
      </c>
      <c r="E340" s="4" t="s">
        <v>239</v>
      </c>
      <c r="F340" t="s">
        <v>243</v>
      </c>
      <c r="G340" t="s">
        <v>240</v>
      </c>
    </row>
    <row r="341" spans="1:7" x14ac:dyDescent="0.25">
      <c r="A341" t="s">
        <v>170</v>
      </c>
      <c r="B341" s="6">
        <v>7</v>
      </c>
      <c r="C341" s="4" t="s">
        <v>120</v>
      </c>
      <c r="D341" s="7">
        <f t="shared" si="5"/>
        <v>116.66666666666667</v>
      </c>
      <c r="E341" s="4" t="s">
        <v>239</v>
      </c>
      <c r="F341" t="s">
        <v>243</v>
      </c>
      <c r="G341" t="s">
        <v>240</v>
      </c>
    </row>
    <row r="342" spans="1:7" x14ac:dyDescent="0.25">
      <c r="A342" t="s">
        <v>15</v>
      </c>
      <c r="B342" s="6">
        <v>4</v>
      </c>
      <c r="C342" s="4" t="s">
        <v>120</v>
      </c>
      <c r="D342" s="7">
        <f t="shared" si="5"/>
        <v>66.666666666666671</v>
      </c>
      <c r="E342" s="4" t="s">
        <v>239</v>
      </c>
      <c r="F342" t="s">
        <v>243</v>
      </c>
      <c r="G342" t="s">
        <v>240</v>
      </c>
    </row>
    <row r="343" spans="1:7" x14ac:dyDescent="0.25">
      <c r="A343" s="5" t="s">
        <v>16</v>
      </c>
      <c r="B343" s="6">
        <v>3</v>
      </c>
      <c r="C343" s="4" t="s">
        <v>120</v>
      </c>
      <c r="D343" s="7">
        <f t="shared" si="5"/>
        <v>50</v>
      </c>
      <c r="E343" s="4" t="s">
        <v>239</v>
      </c>
      <c r="F343" t="s">
        <v>243</v>
      </c>
      <c r="G343" t="s">
        <v>240</v>
      </c>
    </row>
    <row r="344" spans="1:7" x14ac:dyDescent="0.25">
      <c r="A344" t="s">
        <v>113</v>
      </c>
      <c r="B344" s="6">
        <v>5</v>
      </c>
      <c r="C344" s="4" t="s">
        <v>120</v>
      </c>
      <c r="D344" s="7">
        <f t="shared" si="5"/>
        <v>83.333333333333329</v>
      </c>
      <c r="E344" s="4" t="s">
        <v>239</v>
      </c>
      <c r="F344" t="s">
        <v>243</v>
      </c>
      <c r="G344" t="s">
        <v>240</v>
      </c>
    </row>
    <row r="345" spans="1:7" x14ac:dyDescent="0.25">
      <c r="A345" s="5" t="s">
        <v>17</v>
      </c>
      <c r="B345" s="6">
        <v>7</v>
      </c>
      <c r="C345" s="4" t="s">
        <v>120</v>
      </c>
      <c r="D345" s="7">
        <f t="shared" si="5"/>
        <v>116.66666666666667</v>
      </c>
      <c r="E345" s="4" t="s">
        <v>239</v>
      </c>
      <c r="F345" t="s">
        <v>243</v>
      </c>
      <c r="G345" t="s">
        <v>240</v>
      </c>
    </row>
    <row r="346" spans="1:7" x14ac:dyDescent="0.25">
      <c r="A346" s="5" t="s">
        <v>45</v>
      </c>
      <c r="B346" s="6">
        <v>2</v>
      </c>
      <c r="C346" s="4" t="s">
        <v>120</v>
      </c>
      <c r="D346" s="7">
        <f t="shared" si="5"/>
        <v>33.333333333333336</v>
      </c>
      <c r="E346" s="4" t="s">
        <v>239</v>
      </c>
      <c r="F346" t="s">
        <v>243</v>
      </c>
      <c r="G346" t="s">
        <v>240</v>
      </c>
    </row>
    <row r="347" spans="1:7" x14ac:dyDescent="0.25">
      <c r="A347" t="s">
        <v>19</v>
      </c>
      <c r="B347" s="6">
        <v>4</v>
      </c>
      <c r="C347" s="4" t="s">
        <v>120</v>
      </c>
      <c r="D347" s="7">
        <f t="shared" si="5"/>
        <v>66.666666666666671</v>
      </c>
      <c r="E347" s="4" t="s">
        <v>239</v>
      </c>
      <c r="F347" t="s">
        <v>243</v>
      </c>
      <c r="G347" t="s">
        <v>240</v>
      </c>
    </row>
    <row r="348" spans="1:7" x14ac:dyDescent="0.25">
      <c r="A348" s="5" t="s">
        <v>118</v>
      </c>
      <c r="B348" s="6">
        <v>1</v>
      </c>
      <c r="C348" s="4" t="s">
        <v>120</v>
      </c>
      <c r="D348" s="7">
        <f t="shared" si="5"/>
        <v>16.666666666666668</v>
      </c>
      <c r="E348" s="4" t="s">
        <v>239</v>
      </c>
      <c r="F348" t="s">
        <v>243</v>
      </c>
      <c r="G348" t="s">
        <v>240</v>
      </c>
    </row>
    <row r="349" spans="1:7" x14ac:dyDescent="0.25">
      <c r="A349" t="s">
        <v>66</v>
      </c>
      <c r="B349" s="6">
        <v>7</v>
      </c>
      <c r="C349" s="4" t="s">
        <v>120</v>
      </c>
      <c r="D349" s="7">
        <f t="shared" si="5"/>
        <v>116.66666666666667</v>
      </c>
      <c r="E349" s="4" t="s">
        <v>239</v>
      </c>
      <c r="F349" t="s">
        <v>243</v>
      </c>
      <c r="G349" t="s">
        <v>240</v>
      </c>
    </row>
    <row r="350" spans="1:7" x14ac:dyDescent="0.25">
      <c r="A350" t="s">
        <v>69</v>
      </c>
      <c r="B350" s="6">
        <v>4</v>
      </c>
      <c r="C350" s="4" t="s">
        <v>120</v>
      </c>
      <c r="D350" s="7">
        <f t="shared" si="5"/>
        <v>66.666666666666671</v>
      </c>
      <c r="E350" s="4" t="s">
        <v>239</v>
      </c>
      <c r="F350" t="s">
        <v>243</v>
      </c>
      <c r="G350" t="s">
        <v>240</v>
      </c>
    </row>
    <row r="351" spans="1:7" x14ac:dyDescent="0.25">
      <c r="A351" t="s">
        <v>128</v>
      </c>
      <c r="B351" s="6">
        <v>132</v>
      </c>
      <c r="C351" s="4" t="s">
        <v>120</v>
      </c>
      <c r="D351" s="7">
        <f t="shared" si="5"/>
        <v>2200</v>
      </c>
      <c r="E351" s="4" t="s">
        <v>239</v>
      </c>
      <c r="F351" t="s">
        <v>243</v>
      </c>
      <c r="G351" t="s">
        <v>240</v>
      </c>
    </row>
    <row r="352" spans="1:7" x14ac:dyDescent="0.25">
      <c r="A352" t="s">
        <v>70</v>
      </c>
      <c r="B352" s="6">
        <v>2</v>
      </c>
      <c r="C352" s="4" t="s">
        <v>120</v>
      </c>
      <c r="D352" s="7">
        <f t="shared" si="5"/>
        <v>33.333333333333336</v>
      </c>
      <c r="E352" s="4" t="s">
        <v>239</v>
      </c>
      <c r="F352" t="s">
        <v>243</v>
      </c>
      <c r="G352" t="s">
        <v>240</v>
      </c>
    </row>
    <row r="353" spans="1:7" x14ac:dyDescent="0.25">
      <c r="A353" t="s">
        <v>50</v>
      </c>
      <c r="B353" s="6">
        <v>13</v>
      </c>
      <c r="C353" s="4" t="s">
        <v>120</v>
      </c>
      <c r="D353" s="7">
        <f t="shared" si="5"/>
        <v>216.66666666666666</v>
      </c>
      <c r="E353" s="4" t="s">
        <v>239</v>
      </c>
      <c r="F353" t="s">
        <v>243</v>
      </c>
      <c r="G353" t="s">
        <v>240</v>
      </c>
    </row>
    <row r="354" spans="1:7" x14ac:dyDescent="0.25">
      <c r="A354" t="s">
        <v>30</v>
      </c>
      <c r="B354" s="6">
        <v>22</v>
      </c>
      <c r="C354" s="4" t="s">
        <v>120</v>
      </c>
      <c r="D354" s="7">
        <f t="shared" si="5"/>
        <v>366.66666666666669</v>
      </c>
      <c r="E354" s="4" t="s">
        <v>239</v>
      </c>
      <c r="F354" t="s">
        <v>243</v>
      </c>
      <c r="G354" t="s">
        <v>240</v>
      </c>
    </row>
    <row r="355" spans="1:7" x14ac:dyDescent="0.25">
      <c r="A355" t="s">
        <v>31</v>
      </c>
      <c r="B355" s="6">
        <v>18</v>
      </c>
      <c r="C355" s="4" t="s">
        <v>120</v>
      </c>
      <c r="D355" s="7">
        <f t="shared" si="5"/>
        <v>300</v>
      </c>
      <c r="E355" s="4" t="s">
        <v>239</v>
      </c>
      <c r="F355" t="s">
        <v>243</v>
      </c>
      <c r="G355" t="s">
        <v>240</v>
      </c>
    </row>
    <row r="356" spans="1:7" x14ac:dyDescent="0.25">
      <c r="A356" s="5" t="s">
        <v>119</v>
      </c>
      <c r="B356" s="6">
        <v>1</v>
      </c>
      <c r="C356" s="4" t="s">
        <v>120</v>
      </c>
      <c r="D356" s="7">
        <f t="shared" si="5"/>
        <v>16.666666666666668</v>
      </c>
      <c r="E356" s="4" t="s">
        <v>239</v>
      </c>
      <c r="F356" t="s">
        <v>243</v>
      </c>
      <c r="G356" t="s">
        <v>240</v>
      </c>
    </row>
    <row r="357" spans="1:7" x14ac:dyDescent="0.25">
      <c r="A357" t="s">
        <v>72</v>
      </c>
      <c r="B357" s="6">
        <v>1</v>
      </c>
      <c r="C357" s="4" t="s">
        <v>120</v>
      </c>
      <c r="D357" s="7">
        <f t="shared" si="5"/>
        <v>16.666666666666668</v>
      </c>
      <c r="E357" s="4" t="s">
        <v>239</v>
      </c>
      <c r="F357" t="s">
        <v>243</v>
      </c>
      <c r="G357" t="s">
        <v>240</v>
      </c>
    </row>
    <row r="358" spans="1:7" x14ac:dyDescent="0.25">
      <c r="A358" t="s">
        <v>55</v>
      </c>
      <c r="B358" s="6">
        <v>7</v>
      </c>
      <c r="C358" s="4" t="s">
        <v>124</v>
      </c>
      <c r="D358" s="7">
        <f t="shared" si="5"/>
        <v>116.66666666666667</v>
      </c>
      <c r="E358" s="4" t="s">
        <v>239</v>
      </c>
      <c r="F358" t="s">
        <v>243</v>
      </c>
      <c r="G358" t="s">
        <v>240</v>
      </c>
    </row>
    <row r="359" spans="1:7" x14ac:dyDescent="0.25">
      <c r="A359" s="4" t="s">
        <v>0</v>
      </c>
      <c r="B359" s="6">
        <v>7</v>
      </c>
      <c r="C359" s="4" t="s">
        <v>124</v>
      </c>
      <c r="D359" s="7">
        <f t="shared" si="5"/>
        <v>116.66666666666667</v>
      </c>
      <c r="E359" s="4" t="s">
        <v>239</v>
      </c>
      <c r="F359" t="s">
        <v>243</v>
      </c>
      <c r="G359" t="s">
        <v>240</v>
      </c>
    </row>
    <row r="360" spans="1:7" x14ac:dyDescent="0.25">
      <c r="A360" s="5" t="s">
        <v>121</v>
      </c>
      <c r="B360" s="6">
        <v>1</v>
      </c>
      <c r="C360" s="4" t="s">
        <v>124</v>
      </c>
      <c r="D360" s="7">
        <f t="shared" si="5"/>
        <v>16.666666666666668</v>
      </c>
      <c r="E360" s="4" t="s">
        <v>239</v>
      </c>
      <c r="F360" t="s">
        <v>243</v>
      </c>
      <c r="G360" t="s">
        <v>240</v>
      </c>
    </row>
    <row r="361" spans="1:7" x14ac:dyDescent="0.25">
      <c r="A361" t="s">
        <v>110</v>
      </c>
      <c r="B361" s="6">
        <v>1</v>
      </c>
      <c r="C361" s="4" t="s">
        <v>124</v>
      </c>
      <c r="D361" s="7">
        <f t="shared" si="5"/>
        <v>16.666666666666668</v>
      </c>
      <c r="E361" s="4" t="s">
        <v>239</v>
      </c>
      <c r="F361" t="s">
        <v>243</v>
      </c>
      <c r="G361" t="s">
        <v>240</v>
      </c>
    </row>
    <row r="362" spans="1:7" x14ac:dyDescent="0.25">
      <c r="A362" s="5" t="s">
        <v>1</v>
      </c>
      <c r="B362" s="6">
        <v>1</v>
      </c>
      <c r="C362" s="4" t="s">
        <v>124</v>
      </c>
      <c r="D362" s="7">
        <f t="shared" si="5"/>
        <v>16.666666666666668</v>
      </c>
      <c r="E362" s="4" t="s">
        <v>239</v>
      </c>
      <c r="F362" t="s">
        <v>243</v>
      </c>
      <c r="G362" t="s">
        <v>240</v>
      </c>
    </row>
    <row r="363" spans="1:7" x14ac:dyDescent="0.25">
      <c r="A363" t="s">
        <v>37</v>
      </c>
      <c r="B363" s="6">
        <v>2</v>
      </c>
      <c r="C363" s="4" t="s">
        <v>124</v>
      </c>
      <c r="D363" s="7">
        <f t="shared" si="5"/>
        <v>33.333333333333336</v>
      </c>
      <c r="E363" s="4" t="s">
        <v>239</v>
      </c>
      <c r="F363" t="s">
        <v>243</v>
      </c>
      <c r="G363" t="s">
        <v>240</v>
      </c>
    </row>
    <row r="364" spans="1:7" x14ac:dyDescent="0.25">
      <c r="A364" t="s">
        <v>2</v>
      </c>
      <c r="B364" s="6">
        <v>8</v>
      </c>
      <c r="C364" s="4" t="s">
        <v>124</v>
      </c>
      <c r="D364" s="7">
        <f t="shared" si="5"/>
        <v>133.33333333333334</v>
      </c>
      <c r="E364" s="4" t="s">
        <v>239</v>
      </c>
      <c r="F364" t="s">
        <v>243</v>
      </c>
      <c r="G364" t="s">
        <v>240</v>
      </c>
    </row>
    <row r="365" spans="1:7" x14ac:dyDescent="0.25">
      <c r="A365" t="s">
        <v>4</v>
      </c>
      <c r="B365" s="6">
        <v>3</v>
      </c>
      <c r="C365" s="4" t="s">
        <v>124</v>
      </c>
      <c r="D365" s="7">
        <f t="shared" si="5"/>
        <v>50</v>
      </c>
      <c r="E365" s="4" t="s">
        <v>239</v>
      </c>
      <c r="F365" t="s">
        <v>243</v>
      </c>
      <c r="G365" t="s">
        <v>240</v>
      </c>
    </row>
    <row r="366" spans="1:7" x14ac:dyDescent="0.25">
      <c r="A366" t="s">
        <v>6</v>
      </c>
      <c r="B366" s="6">
        <v>4</v>
      </c>
      <c r="C366" s="4" t="s">
        <v>124</v>
      </c>
      <c r="D366" s="7">
        <f t="shared" si="5"/>
        <v>66.666666666666671</v>
      </c>
      <c r="E366" s="4" t="s">
        <v>239</v>
      </c>
      <c r="F366" t="s">
        <v>243</v>
      </c>
      <c r="G366" t="s">
        <v>240</v>
      </c>
    </row>
    <row r="367" spans="1:7" x14ac:dyDescent="0.25">
      <c r="A367" t="s">
        <v>10</v>
      </c>
      <c r="B367" s="6">
        <v>1</v>
      </c>
      <c r="C367" s="4" t="s">
        <v>124</v>
      </c>
      <c r="D367" s="7">
        <f t="shared" si="5"/>
        <v>16.666666666666668</v>
      </c>
      <c r="E367" s="4" t="s">
        <v>239</v>
      </c>
      <c r="F367" t="s">
        <v>243</v>
      </c>
      <c r="G367" t="s">
        <v>240</v>
      </c>
    </row>
    <row r="368" spans="1:7" x14ac:dyDescent="0.25">
      <c r="A368" t="s">
        <v>58</v>
      </c>
      <c r="B368" s="6">
        <v>11</v>
      </c>
      <c r="C368" s="4" t="s">
        <v>124</v>
      </c>
      <c r="D368" s="7">
        <f t="shared" si="5"/>
        <v>183.33333333333334</v>
      </c>
      <c r="E368" s="4" t="s">
        <v>239</v>
      </c>
      <c r="F368" t="s">
        <v>243</v>
      </c>
      <c r="G368" t="s">
        <v>240</v>
      </c>
    </row>
    <row r="369" spans="1:7" x14ac:dyDescent="0.25">
      <c r="A369" t="s">
        <v>12</v>
      </c>
      <c r="B369" s="6">
        <v>12</v>
      </c>
      <c r="C369" s="4" t="s">
        <v>124</v>
      </c>
      <c r="D369" s="7">
        <f t="shared" si="5"/>
        <v>200</v>
      </c>
      <c r="E369" s="4" t="s">
        <v>239</v>
      </c>
      <c r="F369" t="s">
        <v>243</v>
      </c>
      <c r="G369" t="s">
        <v>240</v>
      </c>
    </row>
    <row r="370" spans="1:7" x14ac:dyDescent="0.25">
      <c r="A370" t="s">
        <v>13</v>
      </c>
      <c r="B370" s="6">
        <v>6</v>
      </c>
      <c r="C370" s="4" t="s">
        <v>124</v>
      </c>
      <c r="D370" s="7">
        <f t="shared" si="5"/>
        <v>100</v>
      </c>
      <c r="E370" s="4" t="s">
        <v>239</v>
      </c>
      <c r="F370" t="s">
        <v>243</v>
      </c>
      <c r="G370" t="s">
        <v>240</v>
      </c>
    </row>
    <row r="371" spans="1:7" x14ac:dyDescent="0.25">
      <c r="A371" t="s">
        <v>14</v>
      </c>
      <c r="B371" s="6">
        <v>1</v>
      </c>
      <c r="C371" s="4" t="s">
        <v>124</v>
      </c>
      <c r="D371" s="7">
        <f t="shared" si="5"/>
        <v>16.666666666666668</v>
      </c>
      <c r="E371" s="4" t="s">
        <v>239</v>
      </c>
      <c r="F371" t="s">
        <v>243</v>
      </c>
      <c r="G371" t="s">
        <v>240</v>
      </c>
    </row>
    <row r="372" spans="1:7" x14ac:dyDescent="0.25">
      <c r="A372" s="5" t="s">
        <v>131</v>
      </c>
      <c r="B372" s="6">
        <v>4</v>
      </c>
      <c r="C372" s="4" t="s">
        <v>124</v>
      </c>
      <c r="D372" s="7">
        <f t="shared" si="5"/>
        <v>66.666666666666671</v>
      </c>
      <c r="E372" s="4" t="s">
        <v>239</v>
      </c>
      <c r="F372" t="s">
        <v>243</v>
      </c>
      <c r="G372" t="s">
        <v>240</v>
      </c>
    </row>
    <row r="373" spans="1:7" x14ac:dyDescent="0.25">
      <c r="A373" s="5" t="s">
        <v>42</v>
      </c>
      <c r="B373" s="6">
        <v>11</v>
      </c>
      <c r="C373" s="4" t="s">
        <v>124</v>
      </c>
      <c r="D373" s="7">
        <f t="shared" si="5"/>
        <v>183.33333333333334</v>
      </c>
      <c r="E373" s="4" t="s">
        <v>239</v>
      </c>
      <c r="F373" t="s">
        <v>243</v>
      </c>
      <c r="G373" t="s">
        <v>240</v>
      </c>
    </row>
    <row r="374" spans="1:7" x14ac:dyDescent="0.25">
      <c r="A374" s="5" t="s">
        <v>122</v>
      </c>
      <c r="B374" s="6">
        <v>1</v>
      </c>
      <c r="C374" s="4" t="s">
        <v>124</v>
      </c>
      <c r="D374" s="7">
        <f t="shared" si="5"/>
        <v>16.666666666666668</v>
      </c>
      <c r="E374" s="4" t="s">
        <v>239</v>
      </c>
      <c r="F374" t="s">
        <v>243</v>
      </c>
      <c r="G374" t="s">
        <v>240</v>
      </c>
    </row>
    <row r="375" spans="1:7" x14ac:dyDescent="0.25">
      <c r="A375" s="5" t="s">
        <v>207</v>
      </c>
      <c r="B375" s="6">
        <v>1</v>
      </c>
      <c r="C375" s="4" t="s">
        <v>124</v>
      </c>
      <c r="D375" s="7">
        <f t="shared" si="5"/>
        <v>16.666666666666668</v>
      </c>
      <c r="E375" s="4" t="s">
        <v>239</v>
      </c>
      <c r="F375" t="s">
        <v>243</v>
      </c>
      <c r="G375" t="s">
        <v>240</v>
      </c>
    </row>
    <row r="376" spans="1:7" x14ac:dyDescent="0.25">
      <c r="A376" t="s">
        <v>16</v>
      </c>
      <c r="B376" s="6">
        <v>1</v>
      </c>
      <c r="C376" s="4" t="s">
        <v>124</v>
      </c>
      <c r="D376" s="7">
        <f t="shared" si="5"/>
        <v>16.666666666666668</v>
      </c>
      <c r="E376" s="4" t="s">
        <v>239</v>
      </c>
      <c r="F376" t="s">
        <v>243</v>
      </c>
      <c r="G376" t="s">
        <v>240</v>
      </c>
    </row>
    <row r="377" spans="1:7" x14ac:dyDescent="0.25">
      <c r="A377" s="5" t="s">
        <v>17</v>
      </c>
      <c r="B377" s="6">
        <v>2</v>
      </c>
      <c r="C377" s="4" t="s">
        <v>124</v>
      </c>
      <c r="D377" s="7">
        <f t="shared" si="5"/>
        <v>33.333333333333336</v>
      </c>
      <c r="E377" s="4" t="s">
        <v>239</v>
      </c>
      <c r="F377" t="s">
        <v>243</v>
      </c>
      <c r="G377" t="s">
        <v>240</v>
      </c>
    </row>
    <row r="378" spans="1:7" x14ac:dyDescent="0.25">
      <c r="A378" s="5" t="s">
        <v>123</v>
      </c>
      <c r="B378" s="6">
        <v>2</v>
      </c>
      <c r="C378" s="4" t="s">
        <v>124</v>
      </c>
      <c r="D378" s="7">
        <f t="shared" si="5"/>
        <v>33.333333333333336</v>
      </c>
      <c r="E378" s="4" t="s">
        <v>239</v>
      </c>
      <c r="F378" t="s">
        <v>243</v>
      </c>
      <c r="G378" t="s">
        <v>240</v>
      </c>
    </row>
    <row r="379" spans="1:7" x14ac:dyDescent="0.25">
      <c r="A379" s="5" t="s">
        <v>45</v>
      </c>
      <c r="B379" s="6">
        <v>1</v>
      </c>
      <c r="C379" s="4" t="s">
        <v>124</v>
      </c>
      <c r="D379" s="7">
        <f t="shared" si="5"/>
        <v>16.666666666666668</v>
      </c>
      <c r="E379" s="4" t="s">
        <v>239</v>
      </c>
      <c r="F379" t="s">
        <v>243</v>
      </c>
      <c r="G379" t="s">
        <v>240</v>
      </c>
    </row>
    <row r="380" spans="1:7" x14ac:dyDescent="0.25">
      <c r="A380" t="s">
        <v>18</v>
      </c>
      <c r="B380" s="6">
        <v>4</v>
      </c>
      <c r="C380" s="4" t="s">
        <v>124</v>
      </c>
      <c r="D380" s="7">
        <f t="shared" si="5"/>
        <v>66.666666666666671</v>
      </c>
      <c r="E380" s="4" t="s">
        <v>239</v>
      </c>
      <c r="F380" t="s">
        <v>243</v>
      </c>
      <c r="G380" t="s">
        <v>240</v>
      </c>
    </row>
    <row r="381" spans="1:7" x14ac:dyDescent="0.25">
      <c r="A381" t="s">
        <v>19</v>
      </c>
      <c r="B381" s="6">
        <v>9</v>
      </c>
      <c r="C381" s="4" t="s">
        <v>124</v>
      </c>
      <c r="D381" s="7">
        <f t="shared" si="5"/>
        <v>150</v>
      </c>
      <c r="E381" s="4" t="s">
        <v>239</v>
      </c>
      <c r="F381" t="s">
        <v>243</v>
      </c>
      <c r="G381" t="s">
        <v>240</v>
      </c>
    </row>
    <row r="382" spans="1:7" x14ac:dyDescent="0.25">
      <c r="A382" s="5" t="s">
        <v>20</v>
      </c>
      <c r="B382" s="6">
        <v>2</v>
      </c>
      <c r="C382" s="4" t="s">
        <v>124</v>
      </c>
      <c r="D382" s="7">
        <f t="shared" si="5"/>
        <v>33.333333333333336</v>
      </c>
      <c r="E382" s="4" t="s">
        <v>239</v>
      </c>
      <c r="F382" t="s">
        <v>243</v>
      </c>
      <c r="G382" t="s">
        <v>240</v>
      </c>
    </row>
    <row r="383" spans="1:7" x14ac:dyDescent="0.25">
      <c r="A383" s="5" t="s">
        <v>47</v>
      </c>
      <c r="B383" s="6">
        <v>1</v>
      </c>
      <c r="C383" s="4" t="s">
        <v>124</v>
      </c>
      <c r="D383" s="7">
        <f t="shared" si="5"/>
        <v>16.666666666666668</v>
      </c>
      <c r="E383" s="4" t="s">
        <v>239</v>
      </c>
      <c r="F383" t="s">
        <v>243</v>
      </c>
      <c r="G383" t="s">
        <v>240</v>
      </c>
    </row>
    <row r="384" spans="1:7" x14ac:dyDescent="0.25">
      <c r="A384" t="s">
        <v>66</v>
      </c>
      <c r="B384" s="6">
        <v>10</v>
      </c>
      <c r="C384" s="4" t="s">
        <v>124</v>
      </c>
      <c r="D384" s="7">
        <f t="shared" si="5"/>
        <v>166.66666666666666</v>
      </c>
      <c r="E384" s="4" t="s">
        <v>239</v>
      </c>
      <c r="F384" t="s">
        <v>243</v>
      </c>
      <c r="G384" t="s">
        <v>240</v>
      </c>
    </row>
    <row r="385" spans="1:7" x14ac:dyDescent="0.25">
      <c r="A385" s="5" t="s">
        <v>102</v>
      </c>
      <c r="B385" s="6">
        <v>1</v>
      </c>
      <c r="C385" s="4" t="s">
        <v>124</v>
      </c>
      <c r="D385" s="7">
        <f t="shared" si="5"/>
        <v>16.666666666666668</v>
      </c>
      <c r="E385" s="4" t="s">
        <v>239</v>
      </c>
      <c r="F385" t="s">
        <v>243</v>
      </c>
      <c r="G385" t="s">
        <v>240</v>
      </c>
    </row>
    <row r="386" spans="1:7" x14ac:dyDescent="0.25">
      <c r="A386" t="s">
        <v>90</v>
      </c>
      <c r="B386" s="6">
        <v>1</v>
      </c>
      <c r="C386" s="4" t="s">
        <v>124</v>
      </c>
      <c r="D386" s="7">
        <f t="shared" si="5"/>
        <v>16.666666666666668</v>
      </c>
      <c r="E386" s="4" t="s">
        <v>239</v>
      </c>
      <c r="F386" t="s">
        <v>243</v>
      </c>
      <c r="G386" t="s">
        <v>240</v>
      </c>
    </row>
    <row r="387" spans="1:7" x14ac:dyDescent="0.25">
      <c r="A387" t="s">
        <v>172</v>
      </c>
      <c r="B387" s="6">
        <v>6</v>
      </c>
      <c r="C387" s="4" t="s">
        <v>124</v>
      </c>
      <c r="D387" s="7">
        <f t="shared" ref="D387:D450" si="6">(B387*1000)/(3*20)</f>
        <v>100</v>
      </c>
      <c r="E387" s="4" t="s">
        <v>239</v>
      </c>
      <c r="F387" t="s">
        <v>243</v>
      </c>
      <c r="G387" t="s">
        <v>240</v>
      </c>
    </row>
    <row r="388" spans="1:7" x14ac:dyDescent="0.25">
      <c r="A388" t="s">
        <v>26</v>
      </c>
      <c r="B388" s="6">
        <v>1</v>
      </c>
      <c r="C388" s="4" t="s">
        <v>124</v>
      </c>
      <c r="D388" s="7">
        <f t="shared" si="6"/>
        <v>16.666666666666668</v>
      </c>
      <c r="E388" s="4" t="s">
        <v>239</v>
      </c>
      <c r="F388" t="s">
        <v>243</v>
      </c>
      <c r="G388" t="s">
        <v>240</v>
      </c>
    </row>
    <row r="389" spans="1:7" x14ac:dyDescent="0.25">
      <c r="A389" t="s">
        <v>128</v>
      </c>
      <c r="B389" s="6">
        <v>36</v>
      </c>
      <c r="C389" s="4" t="s">
        <v>124</v>
      </c>
      <c r="D389" s="7">
        <f t="shared" si="6"/>
        <v>600</v>
      </c>
      <c r="E389" s="4" t="s">
        <v>239</v>
      </c>
      <c r="F389" t="s">
        <v>243</v>
      </c>
      <c r="G389" t="s">
        <v>240</v>
      </c>
    </row>
    <row r="390" spans="1:7" x14ac:dyDescent="0.25">
      <c r="A390" t="s">
        <v>50</v>
      </c>
      <c r="B390" s="6">
        <v>9</v>
      </c>
      <c r="C390" s="4" t="s">
        <v>124</v>
      </c>
      <c r="D390" s="7">
        <f t="shared" si="6"/>
        <v>150</v>
      </c>
      <c r="E390" s="4" t="s">
        <v>239</v>
      </c>
      <c r="F390" t="s">
        <v>243</v>
      </c>
      <c r="G390" t="s">
        <v>240</v>
      </c>
    </row>
    <row r="391" spans="1:7" x14ac:dyDescent="0.25">
      <c r="A391" t="s">
        <v>30</v>
      </c>
      <c r="B391" s="6">
        <v>2</v>
      </c>
      <c r="C391" s="4" t="s">
        <v>124</v>
      </c>
      <c r="D391" s="7">
        <f t="shared" si="6"/>
        <v>33.333333333333336</v>
      </c>
      <c r="E391" s="4" t="s">
        <v>239</v>
      </c>
      <c r="F391" t="s">
        <v>243</v>
      </c>
      <c r="G391" t="s">
        <v>240</v>
      </c>
    </row>
    <row r="392" spans="1:7" x14ac:dyDescent="0.25">
      <c r="A392" t="s">
        <v>31</v>
      </c>
      <c r="B392" s="6">
        <v>15</v>
      </c>
      <c r="C392" s="4" t="s">
        <v>124</v>
      </c>
      <c r="D392" s="7">
        <f t="shared" si="6"/>
        <v>250</v>
      </c>
      <c r="E392" s="4" t="s">
        <v>239</v>
      </c>
      <c r="F392" t="s">
        <v>243</v>
      </c>
      <c r="G392" t="s">
        <v>240</v>
      </c>
    </row>
    <row r="393" spans="1:7" x14ac:dyDescent="0.25">
      <c r="A393" t="s">
        <v>225</v>
      </c>
      <c r="B393" s="6">
        <v>1</v>
      </c>
      <c r="C393" s="4" t="s">
        <v>124</v>
      </c>
      <c r="D393" s="7">
        <f t="shared" si="6"/>
        <v>16.666666666666668</v>
      </c>
      <c r="E393" s="4" t="s">
        <v>239</v>
      </c>
      <c r="F393" t="s">
        <v>243</v>
      </c>
      <c r="G393" t="s">
        <v>240</v>
      </c>
    </row>
    <row r="394" spans="1:7" x14ac:dyDescent="0.25">
      <c r="A394" s="5" t="s">
        <v>119</v>
      </c>
      <c r="B394" s="6">
        <v>1</v>
      </c>
      <c r="C394" s="4" t="s">
        <v>124</v>
      </c>
      <c r="D394" s="7">
        <f t="shared" si="6"/>
        <v>16.666666666666668</v>
      </c>
      <c r="E394" s="4" t="s">
        <v>239</v>
      </c>
      <c r="F394" t="s">
        <v>243</v>
      </c>
      <c r="G394" t="s">
        <v>240</v>
      </c>
    </row>
    <row r="395" spans="1:7" x14ac:dyDescent="0.25">
      <c r="A395" t="s">
        <v>174</v>
      </c>
      <c r="B395" s="6">
        <v>1</v>
      </c>
      <c r="C395" s="4" t="s">
        <v>124</v>
      </c>
      <c r="D395" s="7">
        <f t="shared" si="6"/>
        <v>16.666666666666668</v>
      </c>
      <c r="E395" s="4" t="s">
        <v>239</v>
      </c>
      <c r="F395" t="s">
        <v>243</v>
      </c>
      <c r="G395" t="s">
        <v>240</v>
      </c>
    </row>
    <row r="396" spans="1:7" x14ac:dyDescent="0.25">
      <c r="A396" t="s">
        <v>72</v>
      </c>
      <c r="B396" s="6">
        <v>1</v>
      </c>
      <c r="C396" s="4" t="s">
        <v>124</v>
      </c>
      <c r="D396" s="7">
        <f t="shared" si="6"/>
        <v>16.666666666666668</v>
      </c>
      <c r="E396" s="4" t="s">
        <v>239</v>
      </c>
      <c r="F396" t="s">
        <v>243</v>
      </c>
      <c r="G396" t="s">
        <v>240</v>
      </c>
    </row>
    <row r="397" spans="1:7" x14ac:dyDescent="0.25">
      <c r="A397" t="s">
        <v>55</v>
      </c>
      <c r="B397" s="6">
        <v>3</v>
      </c>
      <c r="C397" s="4" t="s">
        <v>127</v>
      </c>
      <c r="D397" s="7">
        <f t="shared" si="6"/>
        <v>50</v>
      </c>
      <c r="E397" s="4" t="s">
        <v>239</v>
      </c>
      <c r="F397" t="s">
        <v>243</v>
      </c>
      <c r="G397" t="s">
        <v>240</v>
      </c>
    </row>
    <row r="398" spans="1:7" x14ac:dyDescent="0.25">
      <c r="A398" s="5" t="s">
        <v>85</v>
      </c>
      <c r="B398" s="6">
        <v>1</v>
      </c>
      <c r="C398" s="4" t="s">
        <v>127</v>
      </c>
      <c r="D398" s="7">
        <f t="shared" si="6"/>
        <v>16.666666666666668</v>
      </c>
      <c r="E398" s="4" t="s">
        <v>239</v>
      </c>
      <c r="F398" t="s">
        <v>243</v>
      </c>
      <c r="G398" t="s">
        <v>240</v>
      </c>
    </row>
    <row r="399" spans="1:7" x14ac:dyDescent="0.25">
      <c r="A399" s="4" t="s">
        <v>0</v>
      </c>
      <c r="B399" s="6">
        <v>4</v>
      </c>
      <c r="C399" s="4" t="s">
        <v>127</v>
      </c>
      <c r="D399" s="7">
        <f t="shared" si="6"/>
        <v>66.666666666666671</v>
      </c>
      <c r="E399" s="4" t="s">
        <v>239</v>
      </c>
      <c r="F399" t="s">
        <v>243</v>
      </c>
      <c r="G399" t="s">
        <v>240</v>
      </c>
    </row>
    <row r="400" spans="1:7" x14ac:dyDescent="0.25">
      <c r="A400" t="s">
        <v>203</v>
      </c>
      <c r="B400" s="6">
        <v>2</v>
      </c>
      <c r="C400" s="4" t="s">
        <v>127</v>
      </c>
      <c r="D400" s="7">
        <f t="shared" si="6"/>
        <v>33.333333333333336</v>
      </c>
      <c r="E400" s="4" t="s">
        <v>239</v>
      </c>
      <c r="F400" t="s">
        <v>243</v>
      </c>
      <c r="G400" t="s">
        <v>240</v>
      </c>
    </row>
    <row r="401" spans="1:7" x14ac:dyDescent="0.25">
      <c r="A401" t="s">
        <v>2</v>
      </c>
      <c r="B401" s="6">
        <v>2</v>
      </c>
      <c r="C401" s="4" t="s">
        <v>127</v>
      </c>
      <c r="D401" s="7">
        <f t="shared" si="6"/>
        <v>33.333333333333336</v>
      </c>
      <c r="E401" s="4" t="s">
        <v>239</v>
      </c>
      <c r="F401" t="s">
        <v>243</v>
      </c>
      <c r="G401" t="s">
        <v>240</v>
      </c>
    </row>
    <row r="402" spans="1:7" x14ac:dyDescent="0.25">
      <c r="A402" s="5" t="s">
        <v>38</v>
      </c>
      <c r="B402" s="6">
        <v>8</v>
      </c>
      <c r="C402" s="4" t="s">
        <v>127</v>
      </c>
      <c r="D402" s="7">
        <f t="shared" si="6"/>
        <v>133.33333333333334</v>
      </c>
      <c r="E402" s="4" t="s">
        <v>239</v>
      </c>
      <c r="F402" t="s">
        <v>243</v>
      </c>
      <c r="G402" t="s">
        <v>240</v>
      </c>
    </row>
    <row r="403" spans="1:7" x14ac:dyDescent="0.25">
      <c r="A403" t="s">
        <v>4</v>
      </c>
      <c r="B403" s="6">
        <v>3</v>
      </c>
      <c r="C403" s="4" t="s">
        <v>127</v>
      </c>
      <c r="D403" s="7">
        <f t="shared" si="6"/>
        <v>50</v>
      </c>
      <c r="E403" s="4" t="s">
        <v>239</v>
      </c>
      <c r="F403" t="s">
        <v>243</v>
      </c>
      <c r="G403" t="s">
        <v>240</v>
      </c>
    </row>
    <row r="404" spans="1:7" x14ac:dyDescent="0.25">
      <c r="A404" t="s">
        <v>6</v>
      </c>
      <c r="B404" s="6">
        <v>5</v>
      </c>
      <c r="C404" s="4" t="s">
        <v>127</v>
      </c>
      <c r="D404" s="7">
        <f t="shared" si="6"/>
        <v>83.333333333333329</v>
      </c>
      <c r="E404" s="4" t="s">
        <v>239</v>
      </c>
      <c r="F404" t="s">
        <v>243</v>
      </c>
      <c r="G404" t="s">
        <v>240</v>
      </c>
    </row>
    <row r="405" spans="1:7" x14ac:dyDescent="0.25">
      <c r="A405" t="s">
        <v>7</v>
      </c>
      <c r="B405" s="6">
        <v>9</v>
      </c>
      <c r="C405" s="4" t="s">
        <v>127</v>
      </c>
      <c r="D405" s="7">
        <f t="shared" si="6"/>
        <v>150</v>
      </c>
      <c r="E405" s="4" t="s">
        <v>239</v>
      </c>
      <c r="F405" t="s">
        <v>243</v>
      </c>
      <c r="G405" t="s">
        <v>240</v>
      </c>
    </row>
    <row r="406" spans="1:7" x14ac:dyDescent="0.25">
      <c r="A406" t="s">
        <v>40</v>
      </c>
      <c r="B406" s="6">
        <v>6</v>
      </c>
      <c r="C406" s="4" t="s">
        <v>127</v>
      </c>
      <c r="D406" s="7">
        <f t="shared" si="6"/>
        <v>100</v>
      </c>
      <c r="E406" s="4" t="s">
        <v>239</v>
      </c>
      <c r="F406" t="s">
        <v>243</v>
      </c>
      <c r="G406" t="s">
        <v>240</v>
      </c>
    </row>
    <row r="407" spans="1:7" x14ac:dyDescent="0.25">
      <c r="A407" s="5" t="s">
        <v>125</v>
      </c>
      <c r="B407" s="6">
        <v>4</v>
      </c>
      <c r="C407" s="4" t="s">
        <v>127</v>
      </c>
      <c r="D407" s="7">
        <f t="shared" si="6"/>
        <v>66.666666666666671</v>
      </c>
      <c r="E407" s="4" t="s">
        <v>239</v>
      </c>
      <c r="F407" t="s">
        <v>243</v>
      </c>
      <c r="G407" t="s">
        <v>240</v>
      </c>
    </row>
    <row r="408" spans="1:7" x14ac:dyDescent="0.25">
      <c r="A408" t="s">
        <v>58</v>
      </c>
      <c r="B408" s="6">
        <v>2</v>
      </c>
      <c r="C408" s="4" t="s">
        <v>127</v>
      </c>
      <c r="D408" s="7">
        <f t="shared" si="6"/>
        <v>33.333333333333336</v>
      </c>
      <c r="E408" s="4" t="s">
        <v>239</v>
      </c>
      <c r="F408" t="s">
        <v>243</v>
      </c>
      <c r="G408" t="s">
        <v>240</v>
      </c>
    </row>
    <row r="409" spans="1:7" x14ac:dyDescent="0.25">
      <c r="A409" t="s">
        <v>12</v>
      </c>
      <c r="B409" s="6">
        <v>1</v>
      </c>
      <c r="C409" s="4" t="s">
        <v>127</v>
      </c>
      <c r="D409" s="7">
        <f t="shared" si="6"/>
        <v>16.666666666666668</v>
      </c>
      <c r="E409" s="4" t="s">
        <v>239</v>
      </c>
      <c r="F409" t="s">
        <v>243</v>
      </c>
      <c r="G409" t="s">
        <v>240</v>
      </c>
    </row>
    <row r="410" spans="1:7" x14ac:dyDescent="0.25">
      <c r="A410" s="5" t="s">
        <v>42</v>
      </c>
      <c r="B410" s="6">
        <v>9</v>
      </c>
      <c r="C410" s="4" t="s">
        <v>127</v>
      </c>
      <c r="D410" s="7">
        <f t="shared" si="6"/>
        <v>150</v>
      </c>
      <c r="E410" s="4" t="s">
        <v>239</v>
      </c>
      <c r="F410" t="s">
        <v>243</v>
      </c>
      <c r="G410" t="s">
        <v>240</v>
      </c>
    </row>
    <row r="411" spans="1:7" x14ac:dyDescent="0.25">
      <c r="A411" t="s">
        <v>170</v>
      </c>
      <c r="B411" s="6">
        <v>1</v>
      </c>
      <c r="C411" s="4" t="s">
        <v>127</v>
      </c>
      <c r="D411" s="7">
        <f t="shared" si="6"/>
        <v>16.666666666666668</v>
      </c>
      <c r="E411" s="4" t="s">
        <v>239</v>
      </c>
      <c r="F411" t="s">
        <v>243</v>
      </c>
      <c r="G411" t="s">
        <v>240</v>
      </c>
    </row>
    <row r="412" spans="1:7" x14ac:dyDescent="0.25">
      <c r="A412" s="5" t="s">
        <v>126</v>
      </c>
      <c r="B412" s="6">
        <v>1</v>
      </c>
      <c r="C412" s="4" t="s">
        <v>127</v>
      </c>
      <c r="D412" s="7">
        <f t="shared" si="6"/>
        <v>16.666666666666668</v>
      </c>
      <c r="E412" s="4" t="s">
        <v>239</v>
      </c>
      <c r="F412" t="s">
        <v>243</v>
      </c>
      <c r="G412" t="s">
        <v>240</v>
      </c>
    </row>
    <row r="413" spans="1:7" x14ac:dyDescent="0.25">
      <c r="A413" t="s">
        <v>15</v>
      </c>
      <c r="B413" s="6">
        <v>1</v>
      </c>
      <c r="C413" s="4" t="s">
        <v>127</v>
      </c>
      <c r="D413" s="7">
        <f t="shared" si="6"/>
        <v>16.666666666666668</v>
      </c>
      <c r="E413" s="4" t="s">
        <v>239</v>
      </c>
      <c r="F413" t="s">
        <v>243</v>
      </c>
      <c r="G413" t="s">
        <v>240</v>
      </c>
    </row>
    <row r="414" spans="1:7" x14ac:dyDescent="0.25">
      <c r="A414" t="s">
        <v>16</v>
      </c>
      <c r="B414" s="6">
        <v>3</v>
      </c>
      <c r="C414" s="4" t="s">
        <v>127</v>
      </c>
      <c r="D414" s="7">
        <f t="shared" si="6"/>
        <v>50</v>
      </c>
      <c r="E414" s="4" t="s">
        <v>239</v>
      </c>
      <c r="F414" t="s">
        <v>243</v>
      </c>
      <c r="G414" t="s">
        <v>240</v>
      </c>
    </row>
    <row r="415" spans="1:7" x14ac:dyDescent="0.25">
      <c r="A415" s="5" t="s">
        <v>17</v>
      </c>
      <c r="B415" s="6">
        <v>3</v>
      </c>
      <c r="C415" s="4" t="s">
        <v>127</v>
      </c>
      <c r="D415" s="7">
        <f t="shared" si="6"/>
        <v>50</v>
      </c>
      <c r="E415" s="4" t="s">
        <v>239</v>
      </c>
      <c r="F415" t="s">
        <v>243</v>
      </c>
      <c r="G415" t="s">
        <v>240</v>
      </c>
    </row>
    <row r="416" spans="1:7" x14ac:dyDescent="0.25">
      <c r="A416" s="5" t="s">
        <v>45</v>
      </c>
      <c r="B416" s="6">
        <v>1</v>
      </c>
      <c r="C416" s="4" t="s">
        <v>127</v>
      </c>
      <c r="D416" s="7">
        <f t="shared" si="6"/>
        <v>16.666666666666668</v>
      </c>
      <c r="E416" s="4" t="s">
        <v>239</v>
      </c>
      <c r="F416" t="s">
        <v>243</v>
      </c>
      <c r="G416" t="s">
        <v>240</v>
      </c>
    </row>
    <row r="417" spans="1:7" x14ac:dyDescent="0.25">
      <c r="A417" t="s">
        <v>18</v>
      </c>
      <c r="B417" s="6">
        <v>1</v>
      </c>
      <c r="C417" s="4" t="s">
        <v>127</v>
      </c>
      <c r="D417" s="7">
        <f t="shared" si="6"/>
        <v>16.666666666666668</v>
      </c>
      <c r="E417" s="4" t="s">
        <v>239</v>
      </c>
      <c r="F417" t="s">
        <v>243</v>
      </c>
      <c r="G417" t="s">
        <v>240</v>
      </c>
    </row>
    <row r="418" spans="1:7" x14ac:dyDescent="0.25">
      <c r="A418" t="s">
        <v>64</v>
      </c>
      <c r="B418" s="6">
        <v>3</v>
      </c>
      <c r="C418" s="4" t="s">
        <v>127</v>
      </c>
      <c r="D418" s="7">
        <f t="shared" si="6"/>
        <v>50</v>
      </c>
      <c r="E418" s="4" t="s">
        <v>239</v>
      </c>
      <c r="F418" t="s">
        <v>243</v>
      </c>
      <c r="G418" t="s">
        <v>240</v>
      </c>
    </row>
    <row r="419" spans="1:7" x14ac:dyDescent="0.25">
      <c r="A419" t="s">
        <v>66</v>
      </c>
      <c r="B419" s="6">
        <v>1</v>
      </c>
      <c r="C419" s="4" t="s">
        <v>127</v>
      </c>
      <c r="D419" s="7">
        <f t="shared" si="6"/>
        <v>16.666666666666668</v>
      </c>
      <c r="E419" s="4" t="s">
        <v>239</v>
      </c>
      <c r="F419" t="s">
        <v>243</v>
      </c>
      <c r="G419" t="s">
        <v>240</v>
      </c>
    </row>
    <row r="420" spans="1:7" x14ac:dyDescent="0.25">
      <c r="A420" s="4" t="s">
        <v>67</v>
      </c>
      <c r="B420" s="6">
        <v>1</v>
      </c>
      <c r="C420" s="4" t="s">
        <v>127</v>
      </c>
      <c r="D420" s="7">
        <f t="shared" si="6"/>
        <v>16.666666666666668</v>
      </c>
      <c r="E420" s="4" t="s">
        <v>239</v>
      </c>
      <c r="F420" t="s">
        <v>243</v>
      </c>
      <c r="G420" t="s">
        <v>240</v>
      </c>
    </row>
    <row r="421" spans="1:7" x14ac:dyDescent="0.25">
      <c r="A421" s="5" t="s">
        <v>94</v>
      </c>
      <c r="B421" s="6">
        <v>1</v>
      </c>
      <c r="C421" s="4" t="s">
        <v>127</v>
      </c>
      <c r="D421" s="7">
        <f t="shared" si="6"/>
        <v>16.666666666666668</v>
      </c>
      <c r="E421" s="4" t="s">
        <v>239</v>
      </c>
      <c r="F421" t="s">
        <v>243</v>
      </c>
      <c r="G421" t="s">
        <v>240</v>
      </c>
    </row>
    <row r="422" spans="1:7" x14ac:dyDescent="0.25">
      <c r="A422" t="s">
        <v>50</v>
      </c>
      <c r="B422" s="6">
        <v>6</v>
      </c>
      <c r="C422" s="4" t="s">
        <v>127</v>
      </c>
      <c r="D422" s="7">
        <f t="shared" si="6"/>
        <v>100</v>
      </c>
      <c r="E422" s="4" t="s">
        <v>239</v>
      </c>
      <c r="F422" t="s">
        <v>243</v>
      </c>
      <c r="G422" t="s">
        <v>240</v>
      </c>
    </row>
    <row r="423" spans="1:7" x14ac:dyDescent="0.25">
      <c r="A423" t="s">
        <v>30</v>
      </c>
      <c r="B423" s="6">
        <v>2</v>
      </c>
      <c r="C423" s="4" t="s">
        <v>127</v>
      </c>
      <c r="D423" s="7">
        <f t="shared" si="6"/>
        <v>33.333333333333336</v>
      </c>
      <c r="E423" s="4" t="s">
        <v>239</v>
      </c>
      <c r="F423" t="s">
        <v>243</v>
      </c>
      <c r="G423" t="s">
        <v>240</v>
      </c>
    </row>
    <row r="424" spans="1:7" x14ac:dyDescent="0.25">
      <c r="A424" t="s">
        <v>226</v>
      </c>
      <c r="B424" s="6">
        <v>1</v>
      </c>
      <c r="C424" s="4" t="s">
        <v>127</v>
      </c>
      <c r="D424" s="7">
        <f t="shared" si="6"/>
        <v>16.666666666666668</v>
      </c>
      <c r="E424" s="4" t="s">
        <v>239</v>
      </c>
      <c r="F424" t="s">
        <v>243</v>
      </c>
      <c r="G424" t="s">
        <v>240</v>
      </c>
    </row>
    <row r="425" spans="1:7" x14ac:dyDescent="0.25">
      <c r="A425" t="s">
        <v>2</v>
      </c>
      <c r="B425" s="6">
        <v>25</v>
      </c>
      <c r="C425" s="4" t="s">
        <v>129</v>
      </c>
      <c r="D425" s="7">
        <f t="shared" si="6"/>
        <v>416.66666666666669</v>
      </c>
      <c r="E425" s="4" t="s">
        <v>239</v>
      </c>
      <c r="F425" t="s">
        <v>243</v>
      </c>
      <c r="G425" t="s">
        <v>241</v>
      </c>
    </row>
    <row r="426" spans="1:7" x14ac:dyDescent="0.25">
      <c r="A426" t="s">
        <v>39</v>
      </c>
      <c r="B426" s="6">
        <v>18</v>
      </c>
      <c r="C426" s="4" t="s">
        <v>129</v>
      </c>
      <c r="D426" s="7">
        <f t="shared" si="6"/>
        <v>300</v>
      </c>
      <c r="E426" s="4" t="s">
        <v>239</v>
      </c>
      <c r="F426" t="s">
        <v>243</v>
      </c>
      <c r="G426" t="s">
        <v>241</v>
      </c>
    </row>
    <row r="427" spans="1:7" x14ac:dyDescent="0.25">
      <c r="A427" t="s">
        <v>6</v>
      </c>
      <c r="B427" s="6">
        <v>14</v>
      </c>
      <c r="C427" s="4" t="s">
        <v>129</v>
      </c>
      <c r="D427" s="7">
        <f t="shared" si="6"/>
        <v>233.33333333333334</v>
      </c>
      <c r="E427" s="4" t="s">
        <v>239</v>
      </c>
      <c r="F427" t="s">
        <v>243</v>
      </c>
      <c r="G427" t="s">
        <v>241</v>
      </c>
    </row>
    <row r="428" spans="1:7" x14ac:dyDescent="0.25">
      <c r="A428" t="s">
        <v>40</v>
      </c>
      <c r="B428" s="6">
        <v>3</v>
      </c>
      <c r="C428" s="4" t="s">
        <v>129</v>
      </c>
      <c r="D428" s="7">
        <f t="shared" si="6"/>
        <v>50</v>
      </c>
      <c r="E428" s="4" t="s">
        <v>239</v>
      </c>
      <c r="F428" t="s">
        <v>243</v>
      </c>
      <c r="G428" t="s">
        <v>241</v>
      </c>
    </row>
    <row r="429" spans="1:7" x14ac:dyDescent="0.25">
      <c r="A429" s="4" t="s">
        <v>206</v>
      </c>
      <c r="B429" s="6">
        <v>9</v>
      </c>
      <c r="C429" s="4" t="s">
        <v>129</v>
      </c>
      <c r="D429" s="7">
        <f t="shared" si="6"/>
        <v>150</v>
      </c>
      <c r="E429" s="4" t="s">
        <v>239</v>
      </c>
      <c r="F429" t="s">
        <v>243</v>
      </c>
      <c r="G429" t="s">
        <v>241</v>
      </c>
    </row>
    <row r="430" spans="1:7" x14ac:dyDescent="0.25">
      <c r="A430" t="s">
        <v>12</v>
      </c>
      <c r="B430" s="6">
        <v>2</v>
      </c>
      <c r="C430" s="4" t="s">
        <v>129</v>
      </c>
      <c r="D430" s="7">
        <f t="shared" si="6"/>
        <v>33.333333333333336</v>
      </c>
      <c r="E430" s="4" t="s">
        <v>239</v>
      </c>
      <c r="F430" t="s">
        <v>243</v>
      </c>
      <c r="G430" t="s">
        <v>241</v>
      </c>
    </row>
    <row r="431" spans="1:7" x14ac:dyDescent="0.25">
      <c r="A431" s="5" t="s">
        <v>42</v>
      </c>
      <c r="B431" s="6">
        <v>4</v>
      </c>
      <c r="C431" s="4" t="s">
        <v>129</v>
      </c>
      <c r="D431" s="7">
        <f t="shared" si="6"/>
        <v>66.666666666666671</v>
      </c>
      <c r="E431" s="4" t="s">
        <v>239</v>
      </c>
      <c r="F431" t="s">
        <v>243</v>
      </c>
      <c r="G431" t="s">
        <v>241</v>
      </c>
    </row>
    <row r="432" spans="1:7" x14ac:dyDescent="0.25">
      <c r="A432" t="s">
        <v>15</v>
      </c>
      <c r="B432" s="6">
        <v>1</v>
      </c>
      <c r="C432" s="4" t="s">
        <v>129</v>
      </c>
      <c r="D432" s="7">
        <f t="shared" si="6"/>
        <v>16.666666666666668</v>
      </c>
      <c r="E432" s="4" t="s">
        <v>239</v>
      </c>
      <c r="F432" t="s">
        <v>243</v>
      </c>
      <c r="G432" t="s">
        <v>241</v>
      </c>
    </row>
    <row r="433" spans="1:7" x14ac:dyDescent="0.25">
      <c r="A433" s="5" t="s">
        <v>17</v>
      </c>
      <c r="B433" s="6">
        <v>1</v>
      </c>
      <c r="C433" s="4" t="s">
        <v>129</v>
      </c>
      <c r="D433" s="7">
        <f t="shared" si="6"/>
        <v>16.666666666666668</v>
      </c>
      <c r="E433" s="4" t="s">
        <v>239</v>
      </c>
      <c r="F433" t="s">
        <v>243</v>
      </c>
      <c r="G433" t="s">
        <v>241</v>
      </c>
    </row>
    <row r="434" spans="1:7" x14ac:dyDescent="0.25">
      <c r="A434" t="s">
        <v>66</v>
      </c>
      <c r="B434" s="6">
        <v>1</v>
      </c>
      <c r="C434" s="4" t="s">
        <v>129</v>
      </c>
      <c r="D434" s="7">
        <f t="shared" si="6"/>
        <v>16.666666666666668</v>
      </c>
      <c r="E434" s="4" t="s">
        <v>239</v>
      </c>
      <c r="F434" t="s">
        <v>243</v>
      </c>
      <c r="G434" t="s">
        <v>241</v>
      </c>
    </row>
    <row r="435" spans="1:7" x14ac:dyDescent="0.25">
      <c r="A435" t="s">
        <v>128</v>
      </c>
      <c r="B435" s="6">
        <v>370</v>
      </c>
      <c r="C435" s="4" t="s">
        <v>129</v>
      </c>
      <c r="D435" s="7">
        <f t="shared" si="6"/>
        <v>6166.666666666667</v>
      </c>
      <c r="E435" s="4" t="s">
        <v>239</v>
      </c>
      <c r="F435" t="s">
        <v>243</v>
      </c>
      <c r="G435" t="s">
        <v>241</v>
      </c>
    </row>
    <row r="436" spans="1:7" x14ac:dyDescent="0.25">
      <c r="A436" t="s">
        <v>30</v>
      </c>
      <c r="B436" s="6">
        <v>6</v>
      </c>
      <c r="C436" s="4" t="s">
        <v>129</v>
      </c>
      <c r="D436" s="7">
        <f t="shared" si="6"/>
        <v>100</v>
      </c>
      <c r="E436" s="4" t="s">
        <v>239</v>
      </c>
      <c r="F436" t="s">
        <v>243</v>
      </c>
      <c r="G436" t="s">
        <v>241</v>
      </c>
    </row>
    <row r="437" spans="1:7" x14ac:dyDescent="0.25">
      <c r="A437" s="4" t="s">
        <v>109</v>
      </c>
      <c r="B437" s="4">
        <v>1</v>
      </c>
      <c r="C437" s="4" t="s">
        <v>133</v>
      </c>
      <c r="D437" s="7">
        <f t="shared" si="6"/>
        <v>16.666666666666668</v>
      </c>
      <c r="E437" s="4" t="s">
        <v>239</v>
      </c>
      <c r="F437" t="s">
        <v>243</v>
      </c>
      <c r="G437" t="s">
        <v>241</v>
      </c>
    </row>
    <row r="438" spans="1:7" x14ac:dyDescent="0.25">
      <c r="A438" s="4" t="s">
        <v>130</v>
      </c>
      <c r="B438" s="4">
        <v>1</v>
      </c>
      <c r="C438" s="4" t="s">
        <v>133</v>
      </c>
      <c r="D438" s="7">
        <f t="shared" si="6"/>
        <v>16.666666666666668</v>
      </c>
      <c r="E438" s="4" t="s">
        <v>239</v>
      </c>
      <c r="F438" t="s">
        <v>243</v>
      </c>
      <c r="G438" t="s">
        <v>241</v>
      </c>
    </row>
    <row r="439" spans="1:7" x14ac:dyDescent="0.25">
      <c r="A439" s="4" t="s">
        <v>85</v>
      </c>
      <c r="B439" s="4">
        <v>1</v>
      </c>
      <c r="C439" s="4" t="s">
        <v>133</v>
      </c>
      <c r="D439" s="7">
        <f t="shared" si="6"/>
        <v>16.666666666666668</v>
      </c>
      <c r="E439" s="4" t="s">
        <v>239</v>
      </c>
      <c r="F439" t="s">
        <v>243</v>
      </c>
      <c r="G439" t="s">
        <v>241</v>
      </c>
    </row>
    <row r="440" spans="1:7" x14ac:dyDescent="0.25">
      <c r="A440" t="s">
        <v>2</v>
      </c>
      <c r="B440" s="4">
        <v>23</v>
      </c>
      <c r="C440" s="4" t="s">
        <v>133</v>
      </c>
      <c r="D440" s="7">
        <f t="shared" si="6"/>
        <v>383.33333333333331</v>
      </c>
      <c r="E440" s="4" t="s">
        <v>239</v>
      </c>
      <c r="F440" t="s">
        <v>243</v>
      </c>
      <c r="G440" t="s">
        <v>241</v>
      </c>
    </row>
    <row r="441" spans="1:7" x14ac:dyDescent="0.25">
      <c r="A441" s="4" t="s">
        <v>38</v>
      </c>
      <c r="B441" s="4">
        <v>4</v>
      </c>
      <c r="C441" s="4" t="s">
        <v>133</v>
      </c>
      <c r="D441" s="7">
        <f t="shared" si="6"/>
        <v>66.666666666666671</v>
      </c>
      <c r="E441" s="4" t="s">
        <v>239</v>
      </c>
      <c r="F441" t="s">
        <v>243</v>
      </c>
      <c r="G441" t="s">
        <v>241</v>
      </c>
    </row>
    <row r="442" spans="1:7" x14ac:dyDescent="0.25">
      <c r="A442" t="s">
        <v>7</v>
      </c>
      <c r="B442" s="4">
        <v>3</v>
      </c>
      <c r="C442" s="4" t="s">
        <v>133</v>
      </c>
      <c r="D442" s="7">
        <f t="shared" si="6"/>
        <v>50</v>
      </c>
      <c r="E442" s="4" t="s">
        <v>239</v>
      </c>
      <c r="F442" t="s">
        <v>243</v>
      </c>
      <c r="G442" t="s">
        <v>241</v>
      </c>
    </row>
    <row r="443" spans="1:7" x14ac:dyDescent="0.25">
      <c r="A443" t="s">
        <v>40</v>
      </c>
      <c r="B443" s="4">
        <v>3</v>
      </c>
      <c r="C443" s="4" t="s">
        <v>133</v>
      </c>
      <c r="D443" s="7">
        <f t="shared" si="6"/>
        <v>50</v>
      </c>
      <c r="E443" s="4" t="s">
        <v>239</v>
      </c>
      <c r="F443" t="s">
        <v>243</v>
      </c>
      <c r="G443" t="s">
        <v>241</v>
      </c>
    </row>
    <row r="444" spans="1:7" x14ac:dyDescent="0.25">
      <c r="A444" s="4" t="s">
        <v>206</v>
      </c>
      <c r="B444" s="4">
        <v>6</v>
      </c>
      <c r="C444" s="4" t="s">
        <v>133</v>
      </c>
      <c r="D444" s="7">
        <f t="shared" si="6"/>
        <v>100</v>
      </c>
      <c r="E444" s="4" t="s">
        <v>239</v>
      </c>
      <c r="F444" t="s">
        <v>243</v>
      </c>
      <c r="G444" t="s">
        <v>241</v>
      </c>
    </row>
    <row r="445" spans="1:7" x14ac:dyDescent="0.25">
      <c r="A445" t="s">
        <v>10</v>
      </c>
      <c r="B445" s="4">
        <v>17</v>
      </c>
      <c r="C445" s="4" t="s">
        <v>133</v>
      </c>
      <c r="D445" s="7">
        <f t="shared" si="6"/>
        <v>283.33333333333331</v>
      </c>
      <c r="E445" s="4" t="s">
        <v>239</v>
      </c>
      <c r="F445" t="s">
        <v>243</v>
      </c>
      <c r="G445" t="s">
        <v>241</v>
      </c>
    </row>
    <row r="446" spans="1:7" x14ac:dyDescent="0.25">
      <c r="A446" t="s">
        <v>12</v>
      </c>
      <c r="B446" s="4">
        <v>7</v>
      </c>
      <c r="C446" s="4" t="s">
        <v>133</v>
      </c>
      <c r="D446" s="7">
        <f t="shared" si="6"/>
        <v>116.66666666666667</v>
      </c>
      <c r="E446" s="4" t="s">
        <v>239</v>
      </c>
      <c r="F446" t="s">
        <v>243</v>
      </c>
      <c r="G446" t="s">
        <v>241</v>
      </c>
    </row>
    <row r="447" spans="1:7" x14ac:dyDescent="0.25">
      <c r="A447" t="s">
        <v>13</v>
      </c>
      <c r="B447" s="4">
        <v>10</v>
      </c>
      <c r="C447" s="4" t="s">
        <v>133</v>
      </c>
      <c r="D447" s="7">
        <f t="shared" si="6"/>
        <v>166.66666666666666</v>
      </c>
      <c r="E447" s="4" t="s">
        <v>239</v>
      </c>
      <c r="F447" t="s">
        <v>243</v>
      </c>
      <c r="G447" t="s">
        <v>241</v>
      </c>
    </row>
    <row r="448" spans="1:7" x14ac:dyDescent="0.25">
      <c r="A448" s="4" t="s">
        <v>131</v>
      </c>
      <c r="B448" s="4">
        <v>8</v>
      </c>
      <c r="C448" s="4" t="s">
        <v>133</v>
      </c>
      <c r="D448" s="7">
        <f t="shared" si="6"/>
        <v>133.33333333333334</v>
      </c>
      <c r="E448" s="4" t="s">
        <v>239</v>
      </c>
      <c r="F448" t="s">
        <v>243</v>
      </c>
      <c r="G448" t="s">
        <v>241</v>
      </c>
    </row>
    <row r="449" spans="1:7" x14ac:dyDescent="0.25">
      <c r="A449" s="4" t="s">
        <v>42</v>
      </c>
      <c r="B449" s="4">
        <v>12</v>
      </c>
      <c r="C449" s="4" t="s">
        <v>133</v>
      </c>
      <c r="D449" s="7">
        <f t="shared" si="6"/>
        <v>200</v>
      </c>
      <c r="E449" s="4" t="s">
        <v>239</v>
      </c>
      <c r="F449" t="s">
        <v>243</v>
      </c>
      <c r="G449" t="s">
        <v>241</v>
      </c>
    </row>
    <row r="450" spans="1:7" x14ac:dyDescent="0.25">
      <c r="A450" s="4" t="s">
        <v>105</v>
      </c>
      <c r="B450" s="4">
        <v>2</v>
      </c>
      <c r="C450" s="4" t="s">
        <v>133</v>
      </c>
      <c r="D450" s="7">
        <f t="shared" si="6"/>
        <v>33.333333333333336</v>
      </c>
      <c r="E450" s="4" t="s">
        <v>239</v>
      </c>
      <c r="F450" t="s">
        <v>243</v>
      </c>
      <c r="G450" t="s">
        <v>241</v>
      </c>
    </row>
    <row r="451" spans="1:7" x14ac:dyDescent="0.25">
      <c r="A451" s="4" t="s">
        <v>75</v>
      </c>
      <c r="B451" s="4">
        <v>4</v>
      </c>
      <c r="C451" s="4" t="s">
        <v>133</v>
      </c>
      <c r="D451" s="7">
        <f t="shared" ref="D451:D514" si="7">(B451*1000)/(3*20)</f>
        <v>66.666666666666671</v>
      </c>
      <c r="E451" s="4" t="s">
        <v>239</v>
      </c>
      <c r="F451" t="s">
        <v>243</v>
      </c>
      <c r="G451" t="s">
        <v>241</v>
      </c>
    </row>
    <row r="452" spans="1:7" x14ac:dyDescent="0.25">
      <c r="A452" t="s">
        <v>15</v>
      </c>
      <c r="B452" s="4">
        <v>4</v>
      </c>
      <c r="C452" s="4" t="s">
        <v>133</v>
      </c>
      <c r="D452" s="7">
        <f t="shared" si="7"/>
        <v>66.666666666666671</v>
      </c>
      <c r="E452" s="4" t="s">
        <v>239</v>
      </c>
      <c r="F452" t="s">
        <v>243</v>
      </c>
      <c r="G452" t="s">
        <v>241</v>
      </c>
    </row>
    <row r="453" spans="1:7" x14ac:dyDescent="0.25">
      <c r="A453" s="4" t="s">
        <v>132</v>
      </c>
      <c r="B453" s="4">
        <v>1</v>
      </c>
      <c r="C453" s="4" t="s">
        <v>133</v>
      </c>
      <c r="D453" s="7">
        <f t="shared" si="7"/>
        <v>16.666666666666668</v>
      </c>
      <c r="E453" s="4" t="s">
        <v>239</v>
      </c>
      <c r="F453" t="s">
        <v>243</v>
      </c>
      <c r="G453" t="s">
        <v>241</v>
      </c>
    </row>
    <row r="454" spans="1:7" x14ac:dyDescent="0.25">
      <c r="A454" t="s">
        <v>16</v>
      </c>
      <c r="B454" s="4">
        <v>6</v>
      </c>
      <c r="C454" s="4" t="s">
        <v>133</v>
      </c>
      <c r="D454" s="7">
        <f t="shared" si="7"/>
        <v>100</v>
      </c>
      <c r="E454" s="4" t="s">
        <v>239</v>
      </c>
      <c r="F454" t="s">
        <v>243</v>
      </c>
      <c r="G454" t="s">
        <v>241</v>
      </c>
    </row>
    <row r="455" spans="1:7" x14ac:dyDescent="0.25">
      <c r="A455" s="4" t="s">
        <v>45</v>
      </c>
      <c r="B455" s="4">
        <v>2</v>
      </c>
      <c r="C455" s="4" t="s">
        <v>133</v>
      </c>
      <c r="D455" s="7">
        <f t="shared" si="7"/>
        <v>33.333333333333336</v>
      </c>
      <c r="E455" s="4" t="s">
        <v>239</v>
      </c>
      <c r="F455" t="s">
        <v>243</v>
      </c>
      <c r="G455" t="s">
        <v>241</v>
      </c>
    </row>
    <row r="456" spans="1:7" x14ac:dyDescent="0.25">
      <c r="A456" t="s">
        <v>64</v>
      </c>
      <c r="B456" s="4">
        <v>1</v>
      </c>
      <c r="C456" s="4" t="s">
        <v>133</v>
      </c>
      <c r="D456" s="7">
        <f t="shared" si="7"/>
        <v>16.666666666666668</v>
      </c>
      <c r="E456" s="4" t="s">
        <v>239</v>
      </c>
      <c r="F456" t="s">
        <v>243</v>
      </c>
      <c r="G456" t="s">
        <v>241</v>
      </c>
    </row>
    <row r="457" spans="1:7" x14ac:dyDescent="0.25">
      <c r="A457" t="s">
        <v>66</v>
      </c>
      <c r="B457" s="4">
        <v>3</v>
      </c>
      <c r="C457" s="4" t="s">
        <v>133</v>
      </c>
      <c r="D457" s="7">
        <f t="shared" si="7"/>
        <v>50</v>
      </c>
      <c r="E457" s="4" t="s">
        <v>239</v>
      </c>
      <c r="F457" t="s">
        <v>243</v>
      </c>
      <c r="G457" t="s">
        <v>241</v>
      </c>
    </row>
    <row r="458" spans="1:7" x14ac:dyDescent="0.25">
      <c r="A458" s="4" t="s">
        <v>67</v>
      </c>
      <c r="B458" s="4">
        <v>2</v>
      </c>
      <c r="C458" s="4" t="s">
        <v>133</v>
      </c>
      <c r="D458" s="7">
        <f t="shared" si="7"/>
        <v>33.333333333333336</v>
      </c>
      <c r="E458" s="4" t="s">
        <v>239</v>
      </c>
      <c r="F458" t="s">
        <v>243</v>
      </c>
      <c r="G458" t="s">
        <v>241</v>
      </c>
    </row>
    <row r="459" spans="1:7" x14ac:dyDescent="0.25">
      <c r="A459" t="s">
        <v>128</v>
      </c>
      <c r="B459" s="4">
        <v>155</v>
      </c>
      <c r="C459" s="4" t="s">
        <v>133</v>
      </c>
      <c r="D459" s="7">
        <f t="shared" si="7"/>
        <v>2583.3333333333335</v>
      </c>
      <c r="E459" s="4" t="s">
        <v>239</v>
      </c>
      <c r="F459" t="s">
        <v>243</v>
      </c>
      <c r="G459" t="s">
        <v>241</v>
      </c>
    </row>
    <row r="460" spans="1:7" x14ac:dyDescent="0.25">
      <c r="A460" t="s">
        <v>50</v>
      </c>
      <c r="B460" s="4">
        <v>8</v>
      </c>
      <c r="C460" s="4" t="s">
        <v>133</v>
      </c>
      <c r="D460" s="7">
        <f t="shared" si="7"/>
        <v>133.33333333333334</v>
      </c>
      <c r="E460" s="4" t="s">
        <v>239</v>
      </c>
      <c r="F460" t="s">
        <v>243</v>
      </c>
      <c r="G460" t="s">
        <v>241</v>
      </c>
    </row>
    <row r="461" spans="1:7" x14ac:dyDescent="0.25">
      <c r="A461" t="s">
        <v>30</v>
      </c>
      <c r="B461" s="4">
        <v>10</v>
      </c>
      <c r="C461" s="4" t="s">
        <v>133</v>
      </c>
      <c r="D461" s="7">
        <f t="shared" si="7"/>
        <v>166.66666666666666</v>
      </c>
      <c r="E461" s="4" t="s">
        <v>239</v>
      </c>
      <c r="F461" t="s">
        <v>243</v>
      </c>
      <c r="G461" t="s">
        <v>241</v>
      </c>
    </row>
    <row r="462" spans="1:7" x14ac:dyDescent="0.25">
      <c r="A462" t="s">
        <v>31</v>
      </c>
      <c r="B462" s="4">
        <v>6</v>
      </c>
      <c r="C462" s="4" t="s">
        <v>133</v>
      </c>
      <c r="D462" s="7">
        <f t="shared" si="7"/>
        <v>100</v>
      </c>
      <c r="E462" s="4" t="s">
        <v>239</v>
      </c>
      <c r="F462" t="s">
        <v>243</v>
      </c>
      <c r="G462" t="s">
        <v>241</v>
      </c>
    </row>
    <row r="463" spans="1:7" x14ac:dyDescent="0.25">
      <c r="A463" s="4" t="s">
        <v>130</v>
      </c>
      <c r="B463" s="4">
        <v>1</v>
      </c>
      <c r="C463" s="4" t="s">
        <v>137</v>
      </c>
      <c r="D463" s="7">
        <f t="shared" si="7"/>
        <v>16.666666666666668</v>
      </c>
      <c r="E463" s="4" t="s">
        <v>239</v>
      </c>
      <c r="F463" t="s">
        <v>243</v>
      </c>
      <c r="G463" t="s">
        <v>241</v>
      </c>
    </row>
    <row r="464" spans="1:7" x14ac:dyDescent="0.25">
      <c r="A464" s="4" t="s">
        <v>0</v>
      </c>
      <c r="B464" s="4">
        <v>1</v>
      </c>
      <c r="C464" s="4" t="s">
        <v>137</v>
      </c>
      <c r="D464" s="7">
        <f t="shared" si="7"/>
        <v>16.666666666666668</v>
      </c>
      <c r="E464" s="4" t="s">
        <v>239</v>
      </c>
      <c r="F464" t="s">
        <v>243</v>
      </c>
      <c r="G464" t="s">
        <v>241</v>
      </c>
    </row>
    <row r="465" spans="1:7" x14ac:dyDescent="0.25">
      <c r="A465" s="5" t="s">
        <v>74</v>
      </c>
      <c r="B465" s="4">
        <v>1</v>
      </c>
      <c r="C465" s="4" t="s">
        <v>137</v>
      </c>
      <c r="D465" s="7">
        <f t="shared" si="7"/>
        <v>16.666666666666668</v>
      </c>
      <c r="E465" s="4" t="s">
        <v>239</v>
      </c>
      <c r="F465" t="s">
        <v>243</v>
      </c>
      <c r="G465" t="s">
        <v>241</v>
      </c>
    </row>
    <row r="466" spans="1:7" x14ac:dyDescent="0.25">
      <c r="A466" s="4" t="s">
        <v>38</v>
      </c>
      <c r="B466" s="4">
        <v>5</v>
      </c>
      <c r="C466" s="4" t="s">
        <v>137</v>
      </c>
      <c r="D466" s="7">
        <f t="shared" si="7"/>
        <v>83.333333333333329</v>
      </c>
      <c r="E466" s="4" t="s">
        <v>239</v>
      </c>
      <c r="F466" t="s">
        <v>243</v>
      </c>
      <c r="G466" t="s">
        <v>241</v>
      </c>
    </row>
    <row r="467" spans="1:7" x14ac:dyDescent="0.25">
      <c r="A467" t="s">
        <v>3</v>
      </c>
      <c r="B467" s="4">
        <v>4</v>
      </c>
      <c r="C467" s="4" t="s">
        <v>137</v>
      </c>
      <c r="D467" s="7">
        <f t="shared" si="7"/>
        <v>66.666666666666671</v>
      </c>
      <c r="E467" s="4" t="s">
        <v>239</v>
      </c>
      <c r="F467" t="s">
        <v>243</v>
      </c>
      <c r="G467" t="s">
        <v>241</v>
      </c>
    </row>
    <row r="468" spans="1:7" x14ac:dyDescent="0.25">
      <c r="A468" t="s">
        <v>4</v>
      </c>
      <c r="B468" s="4">
        <v>1</v>
      </c>
      <c r="C468" s="4" t="s">
        <v>137</v>
      </c>
      <c r="D468" s="7">
        <f t="shared" si="7"/>
        <v>16.666666666666668</v>
      </c>
      <c r="E468" s="4" t="s">
        <v>239</v>
      </c>
      <c r="F468" t="s">
        <v>243</v>
      </c>
      <c r="G468" t="s">
        <v>241</v>
      </c>
    </row>
    <row r="469" spans="1:7" x14ac:dyDescent="0.25">
      <c r="A469" t="s">
        <v>39</v>
      </c>
      <c r="B469" s="4">
        <v>3</v>
      </c>
      <c r="C469" s="4" t="s">
        <v>137</v>
      </c>
      <c r="D469" s="7">
        <f t="shared" si="7"/>
        <v>50</v>
      </c>
      <c r="E469" s="4" t="s">
        <v>239</v>
      </c>
      <c r="F469" t="s">
        <v>243</v>
      </c>
      <c r="G469" t="s">
        <v>241</v>
      </c>
    </row>
    <row r="470" spans="1:7" x14ac:dyDescent="0.25">
      <c r="A470" t="s">
        <v>6</v>
      </c>
      <c r="B470" s="4">
        <v>11</v>
      </c>
      <c r="C470" s="4" t="s">
        <v>137</v>
      </c>
      <c r="D470" s="7">
        <f t="shared" si="7"/>
        <v>183.33333333333334</v>
      </c>
      <c r="E470" s="4" t="s">
        <v>239</v>
      </c>
      <c r="F470" t="s">
        <v>243</v>
      </c>
      <c r="G470" t="s">
        <v>241</v>
      </c>
    </row>
    <row r="471" spans="1:7" x14ac:dyDescent="0.25">
      <c r="A471" t="s">
        <v>8</v>
      </c>
      <c r="B471" s="4">
        <v>1</v>
      </c>
      <c r="C471" s="4" t="s">
        <v>137</v>
      </c>
      <c r="D471" s="7">
        <f t="shared" si="7"/>
        <v>16.666666666666668</v>
      </c>
      <c r="E471" s="4" t="s">
        <v>239</v>
      </c>
      <c r="F471" t="s">
        <v>243</v>
      </c>
      <c r="G471" t="s">
        <v>241</v>
      </c>
    </row>
    <row r="472" spans="1:7" x14ac:dyDescent="0.25">
      <c r="A472" s="4" t="s">
        <v>206</v>
      </c>
      <c r="B472" s="4">
        <v>10</v>
      </c>
      <c r="C472" s="4" t="s">
        <v>137</v>
      </c>
      <c r="D472" s="7">
        <f t="shared" si="7"/>
        <v>166.66666666666666</v>
      </c>
      <c r="E472" s="4" t="s">
        <v>239</v>
      </c>
      <c r="F472" t="s">
        <v>243</v>
      </c>
      <c r="G472" t="s">
        <v>241</v>
      </c>
    </row>
    <row r="473" spans="1:7" x14ac:dyDescent="0.25">
      <c r="A473" t="s">
        <v>10</v>
      </c>
      <c r="B473" s="4">
        <v>6</v>
      </c>
      <c r="C473" s="4" t="s">
        <v>137</v>
      </c>
      <c r="D473" s="7">
        <f t="shared" si="7"/>
        <v>100</v>
      </c>
      <c r="E473" s="4" t="s">
        <v>239</v>
      </c>
      <c r="F473" t="s">
        <v>243</v>
      </c>
      <c r="G473" t="s">
        <v>241</v>
      </c>
    </row>
    <row r="474" spans="1:7" x14ac:dyDescent="0.25">
      <c r="A474" t="s">
        <v>11</v>
      </c>
      <c r="B474" s="4">
        <v>1</v>
      </c>
      <c r="C474" s="4" t="s">
        <v>137</v>
      </c>
      <c r="D474" s="7">
        <f t="shared" si="7"/>
        <v>16.666666666666668</v>
      </c>
      <c r="E474" s="4" t="s">
        <v>239</v>
      </c>
      <c r="F474" t="s">
        <v>243</v>
      </c>
      <c r="G474" t="s">
        <v>241</v>
      </c>
    </row>
    <row r="475" spans="1:7" x14ac:dyDescent="0.25">
      <c r="A475" t="s">
        <v>58</v>
      </c>
      <c r="B475" s="4">
        <v>1</v>
      </c>
      <c r="C475" s="4" t="s">
        <v>137</v>
      </c>
      <c r="D475" s="7">
        <f t="shared" si="7"/>
        <v>16.666666666666668</v>
      </c>
      <c r="E475" s="4" t="s">
        <v>239</v>
      </c>
      <c r="F475" t="s">
        <v>243</v>
      </c>
      <c r="G475" t="s">
        <v>241</v>
      </c>
    </row>
    <row r="476" spans="1:7" x14ac:dyDescent="0.25">
      <c r="A476" t="s">
        <v>12</v>
      </c>
      <c r="B476" s="4">
        <v>3</v>
      </c>
      <c r="C476" s="4" t="s">
        <v>137</v>
      </c>
      <c r="D476" s="7">
        <f t="shared" si="7"/>
        <v>50</v>
      </c>
      <c r="E476" s="4" t="s">
        <v>239</v>
      </c>
      <c r="F476" t="s">
        <v>243</v>
      </c>
      <c r="G476" t="s">
        <v>241</v>
      </c>
    </row>
    <row r="477" spans="1:7" x14ac:dyDescent="0.25">
      <c r="A477" s="4" t="s">
        <v>59</v>
      </c>
      <c r="B477" s="4">
        <v>1</v>
      </c>
      <c r="C477" s="4" t="s">
        <v>137</v>
      </c>
      <c r="D477" s="7">
        <f t="shared" si="7"/>
        <v>16.666666666666668</v>
      </c>
      <c r="E477" s="4" t="s">
        <v>239</v>
      </c>
      <c r="F477" t="s">
        <v>243</v>
      </c>
      <c r="G477" t="s">
        <v>241</v>
      </c>
    </row>
    <row r="478" spans="1:7" x14ac:dyDescent="0.25">
      <c r="A478" t="s">
        <v>13</v>
      </c>
      <c r="B478" s="4">
        <v>2</v>
      </c>
      <c r="C478" s="4" t="s">
        <v>137</v>
      </c>
      <c r="D478" s="7">
        <f t="shared" si="7"/>
        <v>33.333333333333336</v>
      </c>
      <c r="E478" s="4" t="s">
        <v>239</v>
      </c>
      <c r="F478" t="s">
        <v>243</v>
      </c>
      <c r="G478" t="s">
        <v>241</v>
      </c>
    </row>
    <row r="479" spans="1:7" x14ac:dyDescent="0.25">
      <c r="A479" t="s">
        <v>14</v>
      </c>
      <c r="B479" s="4">
        <v>1</v>
      </c>
      <c r="C479" s="4" t="s">
        <v>137</v>
      </c>
      <c r="D479" s="7">
        <f t="shared" si="7"/>
        <v>16.666666666666668</v>
      </c>
      <c r="E479" s="4" t="s">
        <v>239</v>
      </c>
      <c r="F479" t="s">
        <v>243</v>
      </c>
      <c r="G479" t="s">
        <v>241</v>
      </c>
    </row>
    <row r="480" spans="1:7" x14ac:dyDescent="0.25">
      <c r="A480" s="4" t="s">
        <v>42</v>
      </c>
      <c r="B480" s="4">
        <v>1</v>
      </c>
      <c r="C480" s="4" t="s">
        <v>137</v>
      </c>
      <c r="D480" s="7">
        <f t="shared" si="7"/>
        <v>16.666666666666668</v>
      </c>
      <c r="E480" s="4" t="s">
        <v>239</v>
      </c>
      <c r="F480" t="s">
        <v>243</v>
      </c>
      <c r="G480" t="s">
        <v>241</v>
      </c>
    </row>
    <row r="481" spans="1:7" x14ac:dyDescent="0.25">
      <c r="A481" s="4" t="s">
        <v>105</v>
      </c>
      <c r="B481" s="4">
        <v>7</v>
      </c>
      <c r="C481" s="4" t="s">
        <v>137</v>
      </c>
      <c r="D481" s="7">
        <f t="shared" si="7"/>
        <v>116.66666666666667</v>
      </c>
      <c r="E481" s="4" t="s">
        <v>239</v>
      </c>
      <c r="F481" t="s">
        <v>243</v>
      </c>
      <c r="G481" t="s">
        <v>241</v>
      </c>
    </row>
    <row r="482" spans="1:7" x14ac:dyDescent="0.25">
      <c r="A482" s="4" t="s">
        <v>134</v>
      </c>
      <c r="B482" s="4">
        <v>1</v>
      </c>
      <c r="C482" s="4" t="s">
        <v>137</v>
      </c>
      <c r="D482" s="7">
        <f t="shared" si="7"/>
        <v>16.666666666666668</v>
      </c>
      <c r="E482" s="4" t="s">
        <v>239</v>
      </c>
      <c r="F482" t="s">
        <v>243</v>
      </c>
      <c r="G482" t="s">
        <v>241</v>
      </c>
    </row>
    <row r="483" spans="1:7" x14ac:dyDescent="0.25">
      <c r="A483" t="s">
        <v>15</v>
      </c>
      <c r="B483" s="4">
        <v>1</v>
      </c>
      <c r="C483" s="4" t="s">
        <v>137</v>
      </c>
      <c r="D483" s="7">
        <f t="shared" si="7"/>
        <v>16.666666666666668</v>
      </c>
      <c r="E483" s="4" t="s">
        <v>239</v>
      </c>
      <c r="F483" t="s">
        <v>243</v>
      </c>
      <c r="G483" t="s">
        <v>241</v>
      </c>
    </row>
    <row r="484" spans="1:7" x14ac:dyDescent="0.25">
      <c r="A484" t="s">
        <v>16</v>
      </c>
      <c r="B484" s="4">
        <v>8</v>
      </c>
      <c r="C484" s="4" t="s">
        <v>137</v>
      </c>
      <c r="D484" s="7">
        <f t="shared" si="7"/>
        <v>133.33333333333334</v>
      </c>
      <c r="E484" s="4" t="s">
        <v>239</v>
      </c>
      <c r="F484" t="s">
        <v>243</v>
      </c>
      <c r="G484" t="s">
        <v>241</v>
      </c>
    </row>
    <row r="485" spans="1:7" x14ac:dyDescent="0.25">
      <c r="A485" s="4" t="s">
        <v>45</v>
      </c>
      <c r="B485" s="4">
        <v>11</v>
      </c>
      <c r="C485" s="4" t="s">
        <v>137</v>
      </c>
      <c r="D485" s="7">
        <f t="shared" si="7"/>
        <v>183.33333333333334</v>
      </c>
      <c r="E485" s="4" t="s">
        <v>239</v>
      </c>
      <c r="F485" t="s">
        <v>243</v>
      </c>
      <c r="G485" t="s">
        <v>241</v>
      </c>
    </row>
    <row r="486" spans="1:7" x14ac:dyDescent="0.25">
      <c r="A486" t="s">
        <v>18</v>
      </c>
      <c r="B486" s="4">
        <v>1</v>
      </c>
      <c r="C486" s="4" t="s">
        <v>137</v>
      </c>
      <c r="D486" s="7">
        <f t="shared" si="7"/>
        <v>16.666666666666668</v>
      </c>
      <c r="E486" s="4" t="s">
        <v>239</v>
      </c>
      <c r="F486" t="s">
        <v>243</v>
      </c>
      <c r="G486" t="s">
        <v>241</v>
      </c>
    </row>
    <row r="487" spans="1:7" x14ac:dyDescent="0.25">
      <c r="A487" t="s">
        <v>19</v>
      </c>
      <c r="B487" s="4">
        <v>2</v>
      </c>
      <c r="C487" s="4" t="s">
        <v>137</v>
      </c>
      <c r="D487" s="7">
        <f t="shared" si="7"/>
        <v>33.333333333333336</v>
      </c>
      <c r="E487" s="4" t="s">
        <v>239</v>
      </c>
      <c r="F487" t="s">
        <v>243</v>
      </c>
      <c r="G487" t="s">
        <v>241</v>
      </c>
    </row>
    <row r="488" spans="1:7" x14ac:dyDescent="0.25">
      <c r="A488" t="s">
        <v>210</v>
      </c>
      <c r="B488" s="4">
        <v>2</v>
      </c>
      <c r="C488" s="4" t="s">
        <v>137</v>
      </c>
      <c r="D488" s="7">
        <f t="shared" si="7"/>
        <v>33.333333333333336</v>
      </c>
      <c r="E488" s="4" t="s">
        <v>239</v>
      </c>
      <c r="F488" t="s">
        <v>243</v>
      </c>
      <c r="G488" t="s">
        <v>241</v>
      </c>
    </row>
    <row r="489" spans="1:7" x14ac:dyDescent="0.25">
      <c r="A489" s="4" t="s">
        <v>20</v>
      </c>
      <c r="B489" s="4">
        <v>1</v>
      </c>
      <c r="C489" s="4" t="s">
        <v>137</v>
      </c>
      <c r="D489" s="7">
        <f t="shared" si="7"/>
        <v>16.666666666666668</v>
      </c>
      <c r="E489" s="4" t="s">
        <v>239</v>
      </c>
      <c r="F489" t="s">
        <v>243</v>
      </c>
      <c r="G489" t="s">
        <v>241</v>
      </c>
    </row>
    <row r="490" spans="1:7" x14ac:dyDescent="0.25">
      <c r="A490" t="s">
        <v>66</v>
      </c>
      <c r="B490" s="4">
        <v>10</v>
      </c>
      <c r="C490" s="4" t="s">
        <v>137</v>
      </c>
      <c r="D490" s="7">
        <f t="shared" si="7"/>
        <v>166.66666666666666</v>
      </c>
      <c r="E490" s="4" t="s">
        <v>239</v>
      </c>
      <c r="F490" t="s">
        <v>243</v>
      </c>
      <c r="G490" t="s">
        <v>241</v>
      </c>
    </row>
    <row r="491" spans="1:7" x14ac:dyDescent="0.25">
      <c r="A491" s="4" t="s">
        <v>67</v>
      </c>
      <c r="B491" s="4">
        <v>2</v>
      </c>
      <c r="C491" s="4" t="s">
        <v>137</v>
      </c>
      <c r="D491" s="7">
        <f t="shared" si="7"/>
        <v>33.333333333333336</v>
      </c>
      <c r="E491" s="4" t="s">
        <v>239</v>
      </c>
      <c r="F491" t="s">
        <v>243</v>
      </c>
      <c r="G491" t="s">
        <v>241</v>
      </c>
    </row>
    <row r="492" spans="1:7" x14ac:dyDescent="0.25">
      <c r="A492" t="s">
        <v>135</v>
      </c>
      <c r="B492" s="4">
        <v>1</v>
      </c>
      <c r="C492" s="4" t="s">
        <v>137</v>
      </c>
      <c r="D492" s="7">
        <f t="shared" si="7"/>
        <v>16.666666666666668</v>
      </c>
      <c r="E492" s="4" t="s">
        <v>239</v>
      </c>
      <c r="F492" t="s">
        <v>243</v>
      </c>
      <c r="G492" t="s">
        <v>241</v>
      </c>
    </row>
    <row r="493" spans="1:7" x14ac:dyDescent="0.25">
      <c r="A493" s="4" t="s">
        <v>218</v>
      </c>
      <c r="B493" s="4">
        <v>1</v>
      </c>
      <c r="C493" s="4" t="s">
        <v>137</v>
      </c>
      <c r="D493" s="7">
        <f t="shared" si="7"/>
        <v>16.666666666666668</v>
      </c>
      <c r="E493" s="4" t="s">
        <v>239</v>
      </c>
      <c r="F493" t="s">
        <v>243</v>
      </c>
      <c r="G493" t="s">
        <v>241</v>
      </c>
    </row>
    <row r="494" spans="1:7" x14ac:dyDescent="0.25">
      <c r="A494" t="s">
        <v>69</v>
      </c>
      <c r="B494" s="4">
        <v>3</v>
      </c>
      <c r="C494" s="4" t="s">
        <v>137</v>
      </c>
      <c r="D494" s="7">
        <f t="shared" si="7"/>
        <v>50</v>
      </c>
      <c r="E494" s="4" t="s">
        <v>239</v>
      </c>
      <c r="F494" t="s">
        <v>243</v>
      </c>
      <c r="G494" t="s">
        <v>241</v>
      </c>
    </row>
    <row r="495" spans="1:7" x14ac:dyDescent="0.25">
      <c r="A495" t="s">
        <v>128</v>
      </c>
      <c r="B495" s="4">
        <v>242</v>
      </c>
      <c r="C495" s="4" t="s">
        <v>137</v>
      </c>
      <c r="D495" s="7">
        <f t="shared" si="7"/>
        <v>4033.3333333333335</v>
      </c>
      <c r="E495" s="4" t="s">
        <v>239</v>
      </c>
      <c r="F495" t="s">
        <v>243</v>
      </c>
      <c r="G495" t="s">
        <v>241</v>
      </c>
    </row>
    <row r="496" spans="1:7" x14ac:dyDescent="0.25">
      <c r="A496" t="s">
        <v>70</v>
      </c>
      <c r="B496" s="4">
        <v>12</v>
      </c>
      <c r="C496" s="4" t="s">
        <v>137</v>
      </c>
      <c r="D496" s="7">
        <f t="shared" si="7"/>
        <v>200</v>
      </c>
      <c r="E496" s="4" t="s">
        <v>239</v>
      </c>
      <c r="F496" t="s">
        <v>243</v>
      </c>
      <c r="G496" t="s">
        <v>241</v>
      </c>
    </row>
    <row r="497" spans="1:7" x14ac:dyDescent="0.25">
      <c r="A497" s="4" t="s">
        <v>136</v>
      </c>
      <c r="B497" s="4">
        <v>1</v>
      </c>
      <c r="C497" s="4" t="s">
        <v>137</v>
      </c>
      <c r="D497" s="7">
        <f t="shared" si="7"/>
        <v>16.666666666666668</v>
      </c>
      <c r="E497" s="4" t="s">
        <v>239</v>
      </c>
      <c r="F497" t="s">
        <v>243</v>
      </c>
      <c r="G497" t="s">
        <v>241</v>
      </c>
    </row>
    <row r="498" spans="1:7" x14ac:dyDescent="0.25">
      <c r="A498" t="s">
        <v>50</v>
      </c>
      <c r="B498" s="4">
        <v>4</v>
      </c>
      <c r="C498" s="4" t="s">
        <v>137</v>
      </c>
      <c r="D498" s="7">
        <f t="shared" si="7"/>
        <v>66.666666666666671</v>
      </c>
      <c r="E498" s="4" t="s">
        <v>239</v>
      </c>
      <c r="F498" t="s">
        <v>243</v>
      </c>
      <c r="G498" t="s">
        <v>241</v>
      </c>
    </row>
    <row r="499" spans="1:7" x14ac:dyDescent="0.25">
      <c r="A499" t="s">
        <v>30</v>
      </c>
      <c r="B499" s="4">
        <v>11</v>
      </c>
      <c r="C499" s="4" t="s">
        <v>137</v>
      </c>
      <c r="D499" s="7">
        <f t="shared" si="7"/>
        <v>183.33333333333334</v>
      </c>
      <c r="E499" s="4" t="s">
        <v>239</v>
      </c>
      <c r="F499" t="s">
        <v>243</v>
      </c>
      <c r="G499" t="s">
        <v>241</v>
      </c>
    </row>
    <row r="500" spans="1:7" x14ac:dyDescent="0.25">
      <c r="A500" t="s">
        <v>31</v>
      </c>
      <c r="B500" s="4">
        <v>14</v>
      </c>
      <c r="C500" s="4" t="s">
        <v>137</v>
      </c>
      <c r="D500" s="7">
        <f t="shared" si="7"/>
        <v>233.33333333333334</v>
      </c>
      <c r="E500" s="4" t="s">
        <v>239</v>
      </c>
      <c r="F500" t="s">
        <v>243</v>
      </c>
      <c r="G500" t="s">
        <v>241</v>
      </c>
    </row>
    <row r="501" spans="1:7" x14ac:dyDescent="0.25">
      <c r="A501" t="s">
        <v>2</v>
      </c>
      <c r="B501" s="6">
        <v>2</v>
      </c>
      <c r="C501" s="4" t="s">
        <v>230</v>
      </c>
      <c r="D501" s="7">
        <f t="shared" si="7"/>
        <v>33.333333333333336</v>
      </c>
      <c r="E501" s="4" t="s">
        <v>239</v>
      </c>
      <c r="F501" t="s">
        <v>242</v>
      </c>
      <c r="G501" t="s">
        <v>240</v>
      </c>
    </row>
    <row r="502" spans="1:7" x14ac:dyDescent="0.25">
      <c r="A502" t="s">
        <v>6</v>
      </c>
      <c r="B502" s="6">
        <v>3</v>
      </c>
      <c r="C502" s="4" t="s">
        <v>230</v>
      </c>
      <c r="D502" s="7">
        <f t="shared" si="7"/>
        <v>50</v>
      </c>
      <c r="E502" s="4" t="s">
        <v>239</v>
      </c>
      <c r="F502" t="s">
        <v>242</v>
      </c>
      <c r="G502" t="s">
        <v>240</v>
      </c>
    </row>
    <row r="503" spans="1:7" x14ac:dyDescent="0.25">
      <c r="A503" t="s">
        <v>8</v>
      </c>
      <c r="B503" s="6">
        <v>1</v>
      </c>
      <c r="C503" s="4" t="s">
        <v>230</v>
      </c>
      <c r="D503" s="7">
        <f t="shared" si="7"/>
        <v>16.666666666666668</v>
      </c>
      <c r="E503" s="4" t="s">
        <v>239</v>
      </c>
      <c r="F503" t="s">
        <v>242</v>
      </c>
      <c r="G503" t="s">
        <v>240</v>
      </c>
    </row>
    <row r="504" spans="1:7" x14ac:dyDescent="0.25">
      <c r="A504" t="s">
        <v>13</v>
      </c>
      <c r="B504" s="6">
        <v>1</v>
      </c>
      <c r="C504" s="4" t="s">
        <v>230</v>
      </c>
      <c r="D504" s="7">
        <f t="shared" si="7"/>
        <v>16.666666666666668</v>
      </c>
      <c r="E504" s="4" t="s">
        <v>239</v>
      </c>
      <c r="F504" t="s">
        <v>242</v>
      </c>
      <c r="G504" t="s">
        <v>240</v>
      </c>
    </row>
    <row r="505" spans="1:7" x14ac:dyDescent="0.25">
      <c r="A505" t="s">
        <v>16</v>
      </c>
      <c r="B505" s="6">
        <v>1</v>
      </c>
      <c r="C505" s="4" t="s">
        <v>230</v>
      </c>
      <c r="D505" s="7">
        <f t="shared" si="7"/>
        <v>16.666666666666668</v>
      </c>
      <c r="E505" s="4" t="s">
        <v>239</v>
      </c>
      <c r="F505" t="s">
        <v>242</v>
      </c>
      <c r="G505" t="s">
        <v>240</v>
      </c>
    </row>
    <row r="506" spans="1:7" x14ac:dyDescent="0.25">
      <c r="A506" t="s">
        <v>19</v>
      </c>
      <c r="B506" s="6">
        <v>1</v>
      </c>
      <c r="C506" s="4" t="s">
        <v>230</v>
      </c>
      <c r="D506" s="7">
        <f t="shared" si="7"/>
        <v>16.666666666666668</v>
      </c>
      <c r="E506" s="4" t="s">
        <v>239</v>
      </c>
      <c r="F506" t="s">
        <v>242</v>
      </c>
      <c r="G506" t="s">
        <v>240</v>
      </c>
    </row>
    <row r="507" spans="1:7" x14ac:dyDescent="0.25">
      <c r="A507" t="s">
        <v>220</v>
      </c>
      <c r="B507" s="6">
        <v>1</v>
      </c>
      <c r="C507" s="4" t="s">
        <v>230</v>
      </c>
      <c r="D507" s="7">
        <f t="shared" si="7"/>
        <v>16.666666666666668</v>
      </c>
      <c r="E507" s="4" t="s">
        <v>239</v>
      </c>
      <c r="F507" t="s">
        <v>242</v>
      </c>
      <c r="G507" t="s">
        <v>240</v>
      </c>
    </row>
    <row r="508" spans="1:7" x14ac:dyDescent="0.25">
      <c r="A508" t="s">
        <v>128</v>
      </c>
      <c r="B508" s="6">
        <v>8</v>
      </c>
      <c r="C508" s="4" t="s">
        <v>230</v>
      </c>
      <c r="D508" s="7">
        <f t="shared" si="7"/>
        <v>133.33333333333334</v>
      </c>
      <c r="E508" s="4" t="s">
        <v>239</v>
      </c>
      <c r="F508" t="s">
        <v>242</v>
      </c>
      <c r="G508" t="s">
        <v>240</v>
      </c>
    </row>
    <row r="509" spans="1:7" x14ac:dyDescent="0.25">
      <c r="A509" t="s">
        <v>116</v>
      </c>
      <c r="B509" s="6">
        <v>1</v>
      </c>
      <c r="C509" s="4" t="s">
        <v>230</v>
      </c>
      <c r="D509" s="7">
        <f t="shared" si="7"/>
        <v>16.666666666666668</v>
      </c>
      <c r="E509" s="4" t="s">
        <v>239</v>
      </c>
      <c r="F509" t="s">
        <v>242</v>
      </c>
      <c r="G509" t="s">
        <v>240</v>
      </c>
    </row>
    <row r="510" spans="1:7" x14ac:dyDescent="0.25">
      <c r="A510" t="s">
        <v>30</v>
      </c>
      <c r="B510" s="6">
        <v>1</v>
      </c>
      <c r="C510" s="4" t="s">
        <v>230</v>
      </c>
      <c r="D510" s="7">
        <f t="shared" si="7"/>
        <v>16.666666666666668</v>
      </c>
      <c r="E510" s="4" t="s">
        <v>239</v>
      </c>
      <c r="F510" t="s">
        <v>242</v>
      </c>
      <c r="G510" t="s">
        <v>240</v>
      </c>
    </row>
    <row r="511" spans="1:7" x14ac:dyDescent="0.25">
      <c r="A511" t="s">
        <v>174</v>
      </c>
      <c r="B511" s="6">
        <v>1</v>
      </c>
      <c r="C511" s="4" t="s">
        <v>230</v>
      </c>
      <c r="D511" s="7">
        <f t="shared" si="7"/>
        <v>16.666666666666668</v>
      </c>
      <c r="E511" s="4" t="s">
        <v>239</v>
      </c>
      <c r="F511" t="s">
        <v>242</v>
      </c>
      <c r="G511" t="s">
        <v>240</v>
      </c>
    </row>
    <row r="512" spans="1:7" x14ac:dyDescent="0.25">
      <c r="A512" t="s">
        <v>72</v>
      </c>
      <c r="B512" s="6">
        <v>1</v>
      </c>
      <c r="C512" s="4" t="s">
        <v>230</v>
      </c>
      <c r="D512" s="7">
        <f t="shared" si="7"/>
        <v>16.666666666666668</v>
      </c>
      <c r="E512" s="4" t="s">
        <v>239</v>
      </c>
      <c r="F512" t="s">
        <v>242</v>
      </c>
      <c r="G512" t="s">
        <v>240</v>
      </c>
    </row>
    <row r="513" spans="1:7" x14ac:dyDescent="0.25">
      <c r="A513" s="4" t="s">
        <v>139</v>
      </c>
      <c r="B513" s="4">
        <v>1</v>
      </c>
      <c r="C513" s="4" t="s">
        <v>145</v>
      </c>
      <c r="D513" s="7">
        <f t="shared" si="7"/>
        <v>16.666666666666668</v>
      </c>
      <c r="E513" s="4" t="s">
        <v>239</v>
      </c>
      <c r="F513" t="s">
        <v>242</v>
      </c>
      <c r="G513" t="s">
        <v>240</v>
      </c>
    </row>
    <row r="514" spans="1:7" x14ac:dyDescent="0.25">
      <c r="A514" s="4" t="s">
        <v>85</v>
      </c>
      <c r="B514" s="4">
        <v>1</v>
      </c>
      <c r="C514" s="4" t="s">
        <v>145</v>
      </c>
      <c r="D514" s="7">
        <f t="shared" si="7"/>
        <v>16.666666666666668</v>
      </c>
      <c r="E514" s="4" t="s">
        <v>239</v>
      </c>
      <c r="F514" t="s">
        <v>242</v>
      </c>
      <c r="G514" t="s">
        <v>240</v>
      </c>
    </row>
    <row r="515" spans="1:7" x14ac:dyDescent="0.25">
      <c r="A515" s="4" t="s">
        <v>0</v>
      </c>
      <c r="B515" s="4">
        <v>6</v>
      </c>
      <c r="C515" s="4" t="s">
        <v>145</v>
      </c>
      <c r="D515" s="7">
        <f t="shared" ref="D515:D578" si="8">(B515*1000)/(3*20)</f>
        <v>100</v>
      </c>
      <c r="E515" s="4" t="s">
        <v>239</v>
      </c>
      <c r="F515" t="s">
        <v>242</v>
      </c>
      <c r="G515" t="s">
        <v>240</v>
      </c>
    </row>
    <row r="516" spans="1:7" x14ac:dyDescent="0.25">
      <c r="A516" s="4" t="s">
        <v>1</v>
      </c>
      <c r="B516" s="4">
        <v>5</v>
      </c>
      <c r="C516" s="4" t="s">
        <v>145</v>
      </c>
      <c r="D516" s="7">
        <f t="shared" si="8"/>
        <v>83.333333333333329</v>
      </c>
      <c r="E516" s="4" t="s">
        <v>239</v>
      </c>
      <c r="F516" t="s">
        <v>242</v>
      </c>
      <c r="G516" t="s">
        <v>240</v>
      </c>
    </row>
    <row r="517" spans="1:7" x14ac:dyDescent="0.25">
      <c r="A517" t="s">
        <v>37</v>
      </c>
      <c r="B517" s="4">
        <v>1</v>
      </c>
      <c r="C517" s="4" t="s">
        <v>145</v>
      </c>
      <c r="D517" s="7">
        <f t="shared" si="8"/>
        <v>16.666666666666668</v>
      </c>
      <c r="E517" s="4" t="s">
        <v>239</v>
      </c>
      <c r="F517" t="s">
        <v>242</v>
      </c>
      <c r="G517" t="s">
        <v>240</v>
      </c>
    </row>
    <row r="518" spans="1:7" x14ac:dyDescent="0.25">
      <c r="A518" t="s">
        <v>2</v>
      </c>
      <c r="B518" s="4">
        <v>12</v>
      </c>
      <c r="C518" s="4" t="s">
        <v>145</v>
      </c>
      <c r="D518" s="7">
        <f t="shared" si="8"/>
        <v>200</v>
      </c>
      <c r="E518" s="4" t="s">
        <v>239</v>
      </c>
      <c r="F518" t="s">
        <v>242</v>
      </c>
      <c r="G518" t="s">
        <v>240</v>
      </c>
    </row>
    <row r="519" spans="1:7" x14ac:dyDescent="0.25">
      <c r="A519" s="4" t="s">
        <v>206</v>
      </c>
      <c r="B519" s="4">
        <v>4</v>
      </c>
      <c r="C519" s="4" t="s">
        <v>145</v>
      </c>
      <c r="D519" s="7">
        <f t="shared" si="8"/>
        <v>66.666666666666671</v>
      </c>
      <c r="E519" s="4" t="s">
        <v>239</v>
      </c>
      <c r="F519" t="s">
        <v>242</v>
      </c>
      <c r="G519" t="s">
        <v>240</v>
      </c>
    </row>
    <row r="520" spans="1:7" x14ac:dyDescent="0.25">
      <c r="A520" t="s">
        <v>4</v>
      </c>
      <c r="B520" s="4">
        <v>7</v>
      </c>
      <c r="C520" s="4" t="s">
        <v>145</v>
      </c>
      <c r="D520" s="7">
        <f t="shared" si="8"/>
        <v>116.66666666666667</v>
      </c>
      <c r="E520" s="4" t="s">
        <v>239</v>
      </c>
      <c r="F520" t="s">
        <v>242</v>
      </c>
      <c r="G520" t="s">
        <v>240</v>
      </c>
    </row>
    <row r="521" spans="1:7" x14ac:dyDescent="0.25">
      <c r="A521" s="4" t="s">
        <v>140</v>
      </c>
      <c r="B521" s="4">
        <v>4</v>
      </c>
      <c r="C521" s="4" t="s">
        <v>145</v>
      </c>
      <c r="D521" s="7">
        <f t="shared" si="8"/>
        <v>66.666666666666671</v>
      </c>
      <c r="E521" s="4" t="s">
        <v>239</v>
      </c>
      <c r="F521" t="s">
        <v>242</v>
      </c>
      <c r="G521" t="s">
        <v>240</v>
      </c>
    </row>
    <row r="522" spans="1:7" x14ac:dyDescent="0.25">
      <c r="A522" t="s">
        <v>12</v>
      </c>
      <c r="B522" s="4">
        <v>1</v>
      </c>
      <c r="C522" s="4" t="s">
        <v>145</v>
      </c>
      <c r="D522" s="7">
        <f t="shared" si="8"/>
        <v>16.666666666666668</v>
      </c>
      <c r="E522" s="4" t="s">
        <v>239</v>
      </c>
      <c r="F522" t="s">
        <v>242</v>
      </c>
      <c r="G522" t="s">
        <v>240</v>
      </c>
    </row>
    <row r="523" spans="1:7" x14ac:dyDescent="0.25">
      <c r="A523" t="s">
        <v>43</v>
      </c>
      <c r="B523" s="4">
        <v>2</v>
      </c>
      <c r="C523" s="4" t="s">
        <v>145</v>
      </c>
      <c r="D523" s="7">
        <f t="shared" si="8"/>
        <v>33.333333333333336</v>
      </c>
      <c r="E523" s="4" t="s">
        <v>239</v>
      </c>
      <c r="F523" t="s">
        <v>242</v>
      </c>
      <c r="G523" t="s">
        <v>240</v>
      </c>
    </row>
    <row r="524" spans="1:7" x14ac:dyDescent="0.25">
      <c r="A524" t="s">
        <v>15</v>
      </c>
      <c r="B524" s="4">
        <v>2</v>
      </c>
      <c r="C524" s="4" t="s">
        <v>145</v>
      </c>
      <c r="D524" s="7">
        <f t="shared" si="8"/>
        <v>33.333333333333336</v>
      </c>
      <c r="E524" s="4" t="s">
        <v>239</v>
      </c>
      <c r="F524" t="s">
        <v>242</v>
      </c>
      <c r="G524" t="s">
        <v>240</v>
      </c>
    </row>
    <row r="525" spans="1:7" x14ac:dyDescent="0.25">
      <c r="A525" s="4" t="s">
        <v>61</v>
      </c>
      <c r="B525" s="4">
        <v>1</v>
      </c>
      <c r="C525" s="4" t="s">
        <v>145</v>
      </c>
      <c r="D525" s="7">
        <f t="shared" si="8"/>
        <v>16.666666666666668</v>
      </c>
      <c r="E525" s="4" t="s">
        <v>239</v>
      </c>
      <c r="F525" t="s">
        <v>242</v>
      </c>
      <c r="G525" t="s">
        <v>240</v>
      </c>
    </row>
    <row r="526" spans="1:7" x14ac:dyDescent="0.25">
      <c r="A526" t="s">
        <v>64</v>
      </c>
      <c r="B526" s="4">
        <v>3</v>
      </c>
      <c r="C526" s="4" t="s">
        <v>145</v>
      </c>
      <c r="D526" s="7">
        <f t="shared" si="8"/>
        <v>50</v>
      </c>
      <c r="E526" s="4" t="s">
        <v>239</v>
      </c>
      <c r="F526" t="s">
        <v>242</v>
      </c>
      <c r="G526" t="s">
        <v>240</v>
      </c>
    </row>
    <row r="527" spans="1:7" x14ac:dyDescent="0.25">
      <c r="A527" t="s">
        <v>66</v>
      </c>
      <c r="B527" s="4">
        <v>1</v>
      </c>
      <c r="C527" s="4" t="s">
        <v>145</v>
      </c>
      <c r="D527" s="7">
        <f t="shared" si="8"/>
        <v>16.666666666666668</v>
      </c>
      <c r="E527" s="4" t="s">
        <v>239</v>
      </c>
      <c r="F527" t="s">
        <v>242</v>
      </c>
      <c r="G527" t="s">
        <v>240</v>
      </c>
    </row>
    <row r="528" spans="1:7" x14ac:dyDescent="0.25">
      <c r="A528" s="4" t="s">
        <v>67</v>
      </c>
      <c r="B528" s="4">
        <v>5</v>
      </c>
      <c r="C528" s="4" t="s">
        <v>145</v>
      </c>
      <c r="D528" s="7">
        <f t="shared" si="8"/>
        <v>83.333333333333329</v>
      </c>
      <c r="E528" s="4" t="s">
        <v>239</v>
      </c>
      <c r="F528" t="s">
        <v>242</v>
      </c>
      <c r="G528" t="s">
        <v>240</v>
      </c>
    </row>
    <row r="529" spans="1:7" x14ac:dyDescent="0.25">
      <c r="A529" s="4" t="s">
        <v>141</v>
      </c>
      <c r="B529" s="4">
        <v>1</v>
      </c>
      <c r="C529" s="4" t="s">
        <v>145</v>
      </c>
      <c r="D529" s="7">
        <f t="shared" si="8"/>
        <v>16.666666666666668</v>
      </c>
      <c r="E529" s="4" t="s">
        <v>239</v>
      </c>
      <c r="F529" t="s">
        <v>242</v>
      </c>
      <c r="G529" t="s">
        <v>240</v>
      </c>
    </row>
    <row r="530" spans="1:7" x14ac:dyDescent="0.25">
      <c r="A530" t="s">
        <v>69</v>
      </c>
      <c r="B530" s="4">
        <v>2</v>
      </c>
      <c r="C530" s="4" t="s">
        <v>145</v>
      </c>
      <c r="D530" s="7">
        <f t="shared" si="8"/>
        <v>33.333333333333336</v>
      </c>
      <c r="E530" s="4" t="s">
        <v>239</v>
      </c>
      <c r="F530" t="s">
        <v>242</v>
      </c>
      <c r="G530" t="s">
        <v>240</v>
      </c>
    </row>
    <row r="531" spans="1:7" x14ac:dyDescent="0.25">
      <c r="A531" t="s">
        <v>128</v>
      </c>
      <c r="B531" s="4">
        <v>65</v>
      </c>
      <c r="C531" s="4" t="s">
        <v>145</v>
      </c>
      <c r="D531" s="7">
        <f t="shared" si="8"/>
        <v>1083.3333333333333</v>
      </c>
      <c r="E531" s="4" t="s">
        <v>239</v>
      </c>
      <c r="F531" t="s">
        <v>242</v>
      </c>
      <c r="G531" t="s">
        <v>240</v>
      </c>
    </row>
    <row r="532" spans="1:7" x14ac:dyDescent="0.25">
      <c r="A532" t="s">
        <v>30</v>
      </c>
      <c r="B532" s="4">
        <v>2</v>
      </c>
      <c r="C532" s="4" t="s">
        <v>145</v>
      </c>
      <c r="D532" s="7">
        <f t="shared" si="8"/>
        <v>33.333333333333336</v>
      </c>
      <c r="E532" s="4" t="s">
        <v>239</v>
      </c>
      <c r="F532" t="s">
        <v>242</v>
      </c>
      <c r="G532" t="s">
        <v>240</v>
      </c>
    </row>
    <row r="533" spans="1:7" x14ac:dyDescent="0.25">
      <c r="A533" s="4" t="s">
        <v>142</v>
      </c>
      <c r="B533" s="4">
        <v>2</v>
      </c>
      <c r="C533" s="4" t="s">
        <v>145</v>
      </c>
      <c r="D533" s="7">
        <f t="shared" si="8"/>
        <v>33.333333333333336</v>
      </c>
      <c r="E533" s="4" t="s">
        <v>239</v>
      </c>
      <c r="F533" t="s">
        <v>242</v>
      </c>
      <c r="G533" t="s">
        <v>240</v>
      </c>
    </row>
    <row r="534" spans="1:7" x14ac:dyDescent="0.25">
      <c r="A534" s="4" t="s">
        <v>143</v>
      </c>
      <c r="B534" s="4">
        <v>1</v>
      </c>
      <c r="C534" s="4" t="s">
        <v>145</v>
      </c>
      <c r="D534" s="7">
        <f t="shared" si="8"/>
        <v>16.666666666666668</v>
      </c>
      <c r="E534" s="4" t="s">
        <v>239</v>
      </c>
      <c r="F534" t="s">
        <v>242</v>
      </c>
      <c r="G534" t="s">
        <v>240</v>
      </c>
    </row>
    <row r="535" spans="1:7" x14ac:dyDescent="0.25">
      <c r="A535" s="4" t="s">
        <v>144</v>
      </c>
      <c r="B535" s="4">
        <v>1</v>
      </c>
      <c r="C535" s="4" t="s">
        <v>145</v>
      </c>
      <c r="D535" s="7">
        <f t="shared" si="8"/>
        <v>16.666666666666668</v>
      </c>
      <c r="E535" s="4" t="s">
        <v>239</v>
      </c>
      <c r="F535" t="s">
        <v>242</v>
      </c>
      <c r="G535" t="s">
        <v>240</v>
      </c>
    </row>
    <row r="536" spans="1:7" x14ac:dyDescent="0.25">
      <c r="A536" t="s">
        <v>96</v>
      </c>
      <c r="B536" s="4">
        <v>2</v>
      </c>
      <c r="C536" s="4" t="s">
        <v>145</v>
      </c>
      <c r="D536" s="7">
        <f t="shared" si="8"/>
        <v>33.333333333333336</v>
      </c>
      <c r="E536" s="4" t="s">
        <v>239</v>
      </c>
      <c r="F536" t="s">
        <v>242</v>
      </c>
      <c r="G536" t="s">
        <v>240</v>
      </c>
    </row>
    <row r="537" spans="1:7" x14ac:dyDescent="0.25">
      <c r="A537" s="4" t="s">
        <v>119</v>
      </c>
      <c r="B537" s="4">
        <v>1</v>
      </c>
      <c r="C537" s="4" t="s">
        <v>145</v>
      </c>
      <c r="D537" s="7">
        <f t="shared" si="8"/>
        <v>16.666666666666668</v>
      </c>
      <c r="E537" s="4" t="s">
        <v>239</v>
      </c>
      <c r="F537" t="s">
        <v>242</v>
      </c>
      <c r="G537" t="s">
        <v>240</v>
      </c>
    </row>
    <row r="538" spans="1:7" x14ac:dyDescent="0.25">
      <c r="A538" t="s">
        <v>227</v>
      </c>
      <c r="B538" s="4">
        <v>3</v>
      </c>
      <c r="C538" s="4" t="s">
        <v>145</v>
      </c>
      <c r="D538" s="7">
        <f t="shared" si="8"/>
        <v>50</v>
      </c>
      <c r="E538" s="4" t="s">
        <v>239</v>
      </c>
      <c r="F538" t="s">
        <v>242</v>
      </c>
      <c r="G538" t="s">
        <v>240</v>
      </c>
    </row>
    <row r="539" spans="1:7" x14ac:dyDescent="0.25">
      <c r="A539" s="4" t="s">
        <v>0</v>
      </c>
      <c r="B539" s="6">
        <v>4</v>
      </c>
      <c r="C539" s="4" t="s">
        <v>147</v>
      </c>
      <c r="D539" s="7">
        <f t="shared" si="8"/>
        <v>66.666666666666671</v>
      </c>
      <c r="E539" s="4" t="s">
        <v>239</v>
      </c>
      <c r="F539" t="s">
        <v>242</v>
      </c>
      <c r="G539" t="s">
        <v>240</v>
      </c>
    </row>
    <row r="540" spans="1:7" x14ac:dyDescent="0.25">
      <c r="A540" s="4" t="s">
        <v>36</v>
      </c>
      <c r="B540" s="6">
        <v>1</v>
      </c>
      <c r="C540" s="4" t="s">
        <v>147</v>
      </c>
      <c r="D540" s="7">
        <f t="shared" si="8"/>
        <v>16.666666666666668</v>
      </c>
      <c r="E540" s="4" t="s">
        <v>239</v>
      </c>
      <c r="F540" t="s">
        <v>242</v>
      </c>
      <c r="G540" t="s">
        <v>240</v>
      </c>
    </row>
    <row r="541" spans="1:7" x14ac:dyDescent="0.25">
      <c r="A541" s="5" t="s">
        <v>1</v>
      </c>
      <c r="B541" s="6">
        <v>1</v>
      </c>
      <c r="C541" s="4" t="s">
        <v>147</v>
      </c>
      <c r="D541" s="7">
        <f t="shared" si="8"/>
        <v>16.666666666666668</v>
      </c>
      <c r="E541" s="4" t="s">
        <v>239</v>
      </c>
      <c r="F541" t="s">
        <v>242</v>
      </c>
      <c r="G541" t="s">
        <v>240</v>
      </c>
    </row>
    <row r="542" spans="1:7" x14ac:dyDescent="0.25">
      <c r="A542" t="s">
        <v>2</v>
      </c>
      <c r="B542" s="6">
        <v>23</v>
      </c>
      <c r="C542" s="4" t="s">
        <v>147</v>
      </c>
      <c r="D542" s="7">
        <f t="shared" si="8"/>
        <v>383.33333333333331</v>
      </c>
      <c r="E542" s="4" t="s">
        <v>239</v>
      </c>
      <c r="F542" t="s">
        <v>242</v>
      </c>
      <c r="G542" t="s">
        <v>240</v>
      </c>
    </row>
    <row r="543" spans="1:7" x14ac:dyDescent="0.25">
      <c r="A543" t="s">
        <v>4</v>
      </c>
      <c r="B543" s="6">
        <v>9</v>
      </c>
      <c r="C543" s="4" t="s">
        <v>147</v>
      </c>
      <c r="D543" s="7">
        <f t="shared" si="8"/>
        <v>150</v>
      </c>
      <c r="E543" s="4" t="s">
        <v>239</v>
      </c>
      <c r="F543" t="s">
        <v>242</v>
      </c>
      <c r="G543" t="s">
        <v>240</v>
      </c>
    </row>
    <row r="544" spans="1:7" x14ac:dyDescent="0.25">
      <c r="A544" t="s">
        <v>7</v>
      </c>
      <c r="B544" s="6">
        <v>20</v>
      </c>
      <c r="C544" s="4" t="s">
        <v>147</v>
      </c>
      <c r="D544" s="7">
        <f t="shared" si="8"/>
        <v>333.33333333333331</v>
      </c>
      <c r="E544" s="4" t="s">
        <v>239</v>
      </c>
      <c r="F544" t="s">
        <v>242</v>
      </c>
      <c r="G544" t="s">
        <v>240</v>
      </c>
    </row>
    <row r="545" spans="1:7" x14ac:dyDescent="0.25">
      <c r="A545" t="s">
        <v>6</v>
      </c>
      <c r="B545" s="6">
        <v>26</v>
      </c>
      <c r="C545" s="4" t="s">
        <v>147</v>
      </c>
      <c r="D545" s="7">
        <f t="shared" si="8"/>
        <v>433.33333333333331</v>
      </c>
      <c r="E545" s="4" t="s">
        <v>239</v>
      </c>
      <c r="F545" t="s">
        <v>242</v>
      </c>
      <c r="G545" t="s">
        <v>240</v>
      </c>
    </row>
    <row r="546" spans="1:7" x14ac:dyDescent="0.25">
      <c r="A546" t="s">
        <v>58</v>
      </c>
      <c r="B546" s="6">
        <v>3</v>
      </c>
      <c r="C546" s="4" t="s">
        <v>147</v>
      </c>
      <c r="D546" s="7">
        <f t="shared" si="8"/>
        <v>50</v>
      </c>
      <c r="E546" s="4" t="s">
        <v>239</v>
      </c>
      <c r="F546" t="s">
        <v>242</v>
      </c>
      <c r="G546" t="s">
        <v>240</v>
      </c>
    </row>
    <row r="547" spans="1:7" x14ac:dyDescent="0.25">
      <c r="A547" t="s">
        <v>15</v>
      </c>
      <c r="B547" s="6">
        <v>1</v>
      </c>
      <c r="C547" s="4" t="s">
        <v>147</v>
      </c>
      <c r="D547" s="7">
        <f t="shared" si="8"/>
        <v>16.666666666666668</v>
      </c>
      <c r="E547" s="4" t="s">
        <v>239</v>
      </c>
      <c r="F547" t="s">
        <v>242</v>
      </c>
      <c r="G547" t="s">
        <v>240</v>
      </c>
    </row>
    <row r="548" spans="1:7" x14ac:dyDescent="0.25">
      <c r="A548" t="s">
        <v>16</v>
      </c>
      <c r="B548" s="6">
        <v>1</v>
      </c>
      <c r="C548" s="4" t="s">
        <v>147</v>
      </c>
      <c r="D548" s="7">
        <f t="shared" si="8"/>
        <v>16.666666666666668</v>
      </c>
      <c r="E548" s="4" t="s">
        <v>239</v>
      </c>
      <c r="F548" t="s">
        <v>242</v>
      </c>
      <c r="G548" t="s">
        <v>240</v>
      </c>
    </row>
    <row r="549" spans="1:7" x14ac:dyDescent="0.25">
      <c r="A549" s="5" t="s">
        <v>123</v>
      </c>
      <c r="B549" s="6">
        <v>2</v>
      </c>
      <c r="C549" s="4" t="s">
        <v>147</v>
      </c>
      <c r="D549" s="7">
        <f t="shared" si="8"/>
        <v>33.333333333333336</v>
      </c>
      <c r="E549" s="4" t="s">
        <v>239</v>
      </c>
      <c r="F549" t="s">
        <v>242</v>
      </c>
      <c r="G549" t="s">
        <v>240</v>
      </c>
    </row>
    <row r="550" spans="1:7" x14ac:dyDescent="0.25">
      <c r="A550" t="s">
        <v>64</v>
      </c>
      <c r="B550" s="6">
        <v>1</v>
      </c>
      <c r="C550" s="4" t="s">
        <v>147</v>
      </c>
      <c r="D550" s="7">
        <f t="shared" si="8"/>
        <v>16.666666666666668</v>
      </c>
      <c r="E550" s="4" t="s">
        <v>239</v>
      </c>
      <c r="F550" t="s">
        <v>242</v>
      </c>
      <c r="G550" t="s">
        <v>240</v>
      </c>
    </row>
    <row r="551" spans="1:7" x14ac:dyDescent="0.25">
      <c r="A551" s="5" t="s">
        <v>146</v>
      </c>
      <c r="B551" s="6">
        <v>3</v>
      </c>
      <c r="C551" s="4" t="s">
        <v>147</v>
      </c>
      <c r="D551" s="7">
        <f t="shared" si="8"/>
        <v>50</v>
      </c>
      <c r="E551" s="4" t="s">
        <v>239</v>
      </c>
      <c r="F551" t="s">
        <v>242</v>
      </c>
      <c r="G551" t="s">
        <v>240</v>
      </c>
    </row>
    <row r="552" spans="1:7" x14ac:dyDescent="0.25">
      <c r="A552" t="s">
        <v>92</v>
      </c>
      <c r="B552" s="6">
        <v>1</v>
      </c>
      <c r="C552" s="4" t="s">
        <v>147</v>
      </c>
      <c r="D552" s="7">
        <f t="shared" si="8"/>
        <v>16.666666666666668</v>
      </c>
      <c r="E552" s="4" t="s">
        <v>239</v>
      </c>
      <c r="F552" t="s">
        <v>242</v>
      </c>
      <c r="G552" t="s">
        <v>240</v>
      </c>
    </row>
    <row r="553" spans="1:7" x14ac:dyDescent="0.25">
      <c r="A553" s="5" t="s">
        <v>114</v>
      </c>
      <c r="B553" s="6">
        <v>2</v>
      </c>
      <c r="C553" s="4" t="s">
        <v>147</v>
      </c>
      <c r="D553" s="7">
        <f t="shared" si="8"/>
        <v>33.333333333333336</v>
      </c>
      <c r="E553" s="4" t="s">
        <v>239</v>
      </c>
      <c r="F553" t="s">
        <v>242</v>
      </c>
      <c r="G553" t="s">
        <v>240</v>
      </c>
    </row>
    <row r="554" spans="1:7" x14ac:dyDescent="0.25">
      <c r="A554" t="s">
        <v>25</v>
      </c>
      <c r="B554" s="6">
        <v>4</v>
      </c>
      <c r="C554" s="4" t="s">
        <v>147</v>
      </c>
      <c r="D554" s="7">
        <f t="shared" si="8"/>
        <v>66.666666666666671</v>
      </c>
      <c r="E554" s="4" t="s">
        <v>239</v>
      </c>
      <c r="F554" t="s">
        <v>242</v>
      </c>
      <c r="G554" t="s">
        <v>240</v>
      </c>
    </row>
    <row r="555" spans="1:7" x14ac:dyDescent="0.25">
      <c r="A555" s="5" t="s">
        <v>141</v>
      </c>
      <c r="B555" s="6">
        <v>1</v>
      </c>
      <c r="C555" s="4" t="s">
        <v>147</v>
      </c>
      <c r="D555" s="7">
        <f t="shared" si="8"/>
        <v>16.666666666666668</v>
      </c>
      <c r="E555" s="4" t="s">
        <v>239</v>
      </c>
      <c r="F555" t="s">
        <v>242</v>
      </c>
      <c r="G555" t="s">
        <v>240</v>
      </c>
    </row>
    <row r="556" spans="1:7" x14ac:dyDescent="0.25">
      <c r="A556" t="s">
        <v>69</v>
      </c>
      <c r="B556" s="6">
        <v>4</v>
      </c>
      <c r="C556" s="4" t="s">
        <v>147</v>
      </c>
      <c r="D556" s="7">
        <f t="shared" si="8"/>
        <v>66.666666666666671</v>
      </c>
      <c r="E556" s="4" t="s">
        <v>239</v>
      </c>
      <c r="F556" t="s">
        <v>242</v>
      </c>
      <c r="G556" t="s">
        <v>240</v>
      </c>
    </row>
    <row r="557" spans="1:7" x14ac:dyDescent="0.25">
      <c r="A557" t="s">
        <v>128</v>
      </c>
      <c r="B557" s="6">
        <v>32</v>
      </c>
      <c r="C557" s="4" t="s">
        <v>147</v>
      </c>
      <c r="D557" s="7">
        <f t="shared" si="8"/>
        <v>533.33333333333337</v>
      </c>
      <c r="E557" s="4" t="s">
        <v>239</v>
      </c>
      <c r="F557" t="s">
        <v>242</v>
      </c>
      <c r="G557" t="s">
        <v>240</v>
      </c>
    </row>
    <row r="558" spans="1:7" x14ac:dyDescent="0.25">
      <c r="A558" t="s">
        <v>152</v>
      </c>
      <c r="B558" s="6">
        <v>2</v>
      </c>
      <c r="C558" s="4" t="s">
        <v>147</v>
      </c>
      <c r="D558" s="7">
        <f t="shared" si="8"/>
        <v>33.333333333333336</v>
      </c>
      <c r="E558" s="4" t="s">
        <v>239</v>
      </c>
      <c r="F558" t="s">
        <v>242</v>
      </c>
      <c r="G558" t="s">
        <v>240</v>
      </c>
    </row>
    <row r="559" spans="1:7" x14ac:dyDescent="0.25">
      <c r="A559" t="s">
        <v>30</v>
      </c>
      <c r="B559" s="6">
        <v>2</v>
      </c>
      <c r="C559" s="4" t="s">
        <v>147</v>
      </c>
      <c r="D559" s="7">
        <f t="shared" si="8"/>
        <v>33.333333333333336</v>
      </c>
      <c r="E559" s="4" t="s">
        <v>239</v>
      </c>
      <c r="F559" t="s">
        <v>242</v>
      </c>
      <c r="G559" t="s">
        <v>240</v>
      </c>
    </row>
    <row r="560" spans="1:7" x14ac:dyDescent="0.25">
      <c r="A560" s="4" t="s">
        <v>0</v>
      </c>
      <c r="B560" s="6">
        <v>1</v>
      </c>
      <c r="C560" s="4" t="s">
        <v>230</v>
      </c>
      <c r="D560" s="7">
        <f t="shared" si="8"/>
        <v>16.666666666666668</v>
      </c>
      <c r="E560" s="4" t="s">
        <v>239</v>
      </c>
      <c r="F560" t="s">
        <v>242</v>
      </c>
      <c r="G560" t="s">
        <v>240</v>
      </c>
    </row>
    <row r="561" spans="1:7" x14ac:dyDescent="0.25">
      <c r="A561" s="9" t="s">
        <v>7</v>
      </c>
      <c r="B561" s="10">
        <v>16</v>
      </c>
      <c r="C561" s="11" t="s">
        <v>138</v>
      </c>
      <c r="D561" s="7">
        <f t="shared" si="8"/>
        <v>266.66666666666669</v>
      </c>
      <c r="E561" s="11" t="s">
        <v>239</v>
      </c>
      <c r="F561" t="s">
        <v>242</v>
      </c>
      <c r="G561" t="s">
        <v>241</v>
      </c>
    </row>
    <row r="562" spans="1:7" x14ac:dyDescent="0.25">
      <c r="A562" t="s">
        <v>3</v>
      </c>
      <c r="B562" s="6">
        <v>4</v>
      </c>
      <c r="C562" s="4" t="s">
        <v>138</v>
      </c>
      <c r="D562" s="7">
        <f t="shared" si="8"/>
        <v>66.666666666666671</v>
      </c>
      <c r="E562" s="4" t="s">
        <v>239</v>
      </c>
      <c r="F562" t="s">
        <v>242</v>
      </c>
      <c r="G562" t="s">
        <v>241</v>
      </c>
    </row>
    <row r="563" spans="1:7" x14ac:dyDescent="0.25">
      <c r="A563" t="s">
        <v>6</v>
      </c>
      <c r="B563" s="6">
        <v>5</v>
      </c>
      <c r="C563" s="4" t="s">
        <v>138</v>
      </c>
      <c r="D563" s="7">
        <f t="shared" si="8"/>
        <v>83.333333333333329</v>
      </c>
      <c r="E563" s="4" t="s">
        <v>239</v>
      </c>
      <c r="F563" t="s">
        <v>242</v>
      </c>
      <c r="G563" t="s">
        <v>241</v>
      </c>
    </row>
    <row r="564" spans="1:7" x14ac:dyDescent="0.25">
      <c r="A564" t="s">
        <v>10</v>
      </c>
      <c r="B564" s="6">
        <v>2</v>
      </c>
      <c r="C564" s="4" t="s">
        <v>138</v>
      </c>
      <c r="D564" s="7">
        <f t="shared" si="8"/>
        <v>33.333333333333336</v>
      </c>
      <c r="E564" s="4" t="s">
        <v>239</v>
      </c>
      <c r="F564" t="s">
        <v>242</v>
      </c>
      <c r="G564" t="s">
        <v>241</v>
      </c>
    </row>
    <row r="565" spans="1:7" x14ac:dyDescent="0.25">
      <c r="A565" t="s">
        <v>11</v>
      </c>
      <c r="B565" s="6">
        <v>1</v>
      </c>
      <c r="C565" s="4" t="s">
        <v>138</v>
      </c>
      <c r="D565" s="7">
        <f t="shared" si="8"/>
        <v>16.666666666666668</v>
      </c>
      <c r="E565" s="4" t="s">
        <v>239</v>
      </c>
      <c r="F565" t="s">
        <v>242</v>
      </c>
      <c r="G565" t="s">
        <v>241</v>
      </c>
    </row>
    <row r="566" spans="1:7" x14ac:dyDescent="0.25">
      <c r="A566" t="s">
        <v>58</v>
      </c>
      <c r="B566" s="6">
        <v>12</v>
      </c>
      <c r="C566" s="4" t="s">
        <v>138</v>
      </c>
      <c r="D566" s="7">
        <f t="shared" si="8"/>
        <v>200</v>
      </c>
      <c r="E566" s="4" t="s">
        <v>239</v>
      </c>
      <c r="F566" t="s">
        <v>242</v>
      </c>
      <c r="G566" t="s">
        <v>241</v>
      </c>
    </row>
    <row r="567" spans="1:7" x14ac:dyDescent="0.25">
      <c r="A567" t="s">
        <v>12</v>
      </c>
      <c r="B567" s="6">
        <v>11</v>
      </c>
      <c r="C567" s="4" t="s">
        <v>138</v>
      </c>
      <c r="D567" s="7">
        <f t="shared" si="8"/>
        <v>183.33333333333334</v>
      </c>
      <c r="E567" s="4" t="s">
        <v>239</v>
      </c>
      <c r="F567" t="s">
        <v>242</v>
      </c>
      <c r="G567" t="s">
        <v>241</v>
      </c>
    </row>
    <row r="568" spans="1:7" x14ac:dyDescent="0.25">
      <c r="A568" t="s">
        <v>170</v>
      </c>
      <c r="B568" s="6">
        <v>3</v>
      </c>
      <c r="C568" s="4" t="s">
        <v>138</v>
      </c>
      <c r="D568" s="7">
        <f t="shared" si="8"/>
        <v>50</v>
      </c>
      <c r="E568" s="4" t="s">
        <v>239</v>
      </c>
      <c r="F568" t="s">
        <v>242</v>
      </c>
      <c r="G568" t="s">
        <v>241</v>
      </c>
    </row>
    <row r="569" spans="1:7" x14ac:dyDescent="0.25">
      <c r="A569" t="s">
        <v>15</v>
      </c>
      <c r="B569" s="6">
        <v>1</v>
      </c>
      <c r="C569" s="4" t="s">
        <v>138</v>
      </c>
      <c r="D569" s="7">
        <f t="shared" si="8"/>
        <v>16.666666666666668</v>
      </c>
      <c r="E569" s="4" t="s">
        <v>239</v>
      </c>
      <c r="F569" t="s">
        <v>242</v>
      </c>
      <c r="G569" t="s">
        <v>241</v>
      </c>
    </row>
    <row r="570" spans="1:7" x14ac:dyDescent="0.25">
      <c r="A570" t="s">
        <v>16</v>
      </c>
      <c r="B570" s="6">
        <v>2</v>
      </c>
      <c r="C570" s="4" t="s">
        <v>138</v>
      </c>
      <c r="D570" s="7">
        <f t="shared" si="8"/>
        <v>33.333333333333336</v>
      </c>
      <c r="E570" s="4" t="s">
        <v>239</v>
      </c>
      <c r="F570" t="s">
        <v>242</v>
      </c>
      <c r="G570" t="s">
        <v>241</v>
      </c>
    </row>
    <row r="571" spans="1:7" x14ac:dyDescent="0.25">
      <c r="A571" t="s">
        <v>64</v>
      </c>
      <c r="B571" s="6">
        <v>1</v>
      </c>
      <c r="C571" s="4" t="s">
        <v>138</v>
      </c>
      <c r="D571" s="7">
        <f t="shared" si="8"/>
        <v>16.666666666666668</v>
      </c>
      <c r="E571" s="4" t="s">
        <v>239</v>
      </c>
      <c r="F571" t="s">
        <v>242</v>
      </c>
      <c r="G571" t="s">
        <v>241</v>
      </c>
    </row>
    <row r="572" spans="1:7" x14ac:dyDescent="0.25">
      <c r="A572" t="s">
        <v>66</v>
      </c>
      <c r="B572" s="6">
        <v>4</v>
      </c>
      <c r="C572" s="4" t="s">
        <v>138</v>
      </c>
      <c r="D572" s="7">
        <f t="shared" si="8"/>
        <v>66.666666666666671</v>
      </c>
      <c r="E572" s="4" t="s">
        <v>239</v>
      </c>
      <c r="F572" t="s">
        <v>242</v>
      </c>
      <c r="G572" t="s">
        <v>241</v>
      </c>
    </row>
    <row r="573" spans="1:7" x14ac:dyDescent="0.25">
      <c r="A573" t="s">
        <v>69</v>
      </c>
      <c r="B573" s="6">
        <v>1</v>
      </c>
      <c r="C573" s="4" t="s">
        <v>138</v>
      </c>
      <c r="D573" s="7">
        <f t="shared" si="8"/>
        <v>16.666666666666668</v>
      </c>
      <c r="E573" s="4" t="s">
        <v>239</v>
      </c>
      <c r="F573" t="s">
        <v>242</v>
      </c>
      <c r="G573" t="s">
        <v>241</v>
      </c>
    </row>
    <row r="574" spans="1:7" x14ac:dyDescent="0.25">
      <c r="A574" t="s">
        <v>128</v>
      </c>
      <c r="B574" s="6">
        <v>20</v>
      </c>
      <c r="C574" s="4" t="s">
        <v>138</v>
      </c>
      <c r="D574" s="7">
        <f t="shared" si="8"/>
        <v>333.33333333333331</v>
      </c>
      <c r="E574" s="4" t="s">
        <v>239</v>
      </c>
      <c r="F574" t="s">
        <v>242</v>
      </c>
      <c r="G574" t="s">
        <v>241</v>
      </c>
    </row>
    <row r="575" spans="1:7" x14ac:dyDescent="0.25">
      <c r="A575" t="s">
        <v>152</v>
      </c>
      <c r="B575" s="6">
        <v>5</v>
      </c>
      <c r="C575" s="4" t="s">
        <v>138</v>
      </c>
      <c r="D575" s="7">
        <f t="shared" si="8"/>
        <v>83.333333333333329</v>
      </c>
      <c r="E575" s="4" t="s">
        <v>239</v>
      </c>
      <c r="F575" t="s">
        <v>242</v>
      </c>
      <c r="G575" t="s">
        <v>241</v>
      </c>
    </row>
    <row r="576" spans="1:7" x14ac:dyDescent="0.25">
      <c r="A576" t="s">
        <v>30</v>
      </c>
      <c r="B576" s="6">
        <v>4</v>
      </c>
      <c r="C576" s="4" t="s">
        <v>138</v>
      </c>
      <c r="D576" s="7">
        <f t="shared" si="8"/>
        <v>66.666666666666671</v>
      </c>
      <c r="E576" s="4" t="s">
        <v>239</v>
      </c>
      <c r="F576" t="s">
        <v>242</v>
      </c>
      <c r="G576" t="s">
        <v>241</v>
      </c>
    </row>
    <row r="577" spans="1:7" x14ac:dyDescent="0.25">
      <c r="A577" t="s">
        <v>31</v>
      </c>
      <c r="B577" s="6">
        <v>2</v>
      </c>
      <c r="C577" s="4" t="s">
        <v>138</v>
      </c>
      <c r="D577" s="7">
        <f t="shared" si="8"/>
        <v>33.333333333333336</v>
      </c>
      <c r="E577" s="4" t="s">
        <v>239</v>
      </c>
      <c r="F577" t="s">
        <v>242</v>
      </c>
      <c r="G577" t="s">
        <v>241</v>
      </c>
    </row>
    <row r="578" spans="1:7" x14ac:dyDescent="0.25">
      <c r="A578" s="5" t="s">
        <v>148</v>
      </c>
      <c r="B578" s="6">
        <v>1</v>
      </c>
      <c r="C578" s="4" t="s">
        <v>138</v>
      </c>
      <c r="D578" s="7">
        <f t="shared" si="8"/>
        <v>16.666666666666668</v>
      </c>
      <c r="E578" s="4" t="s">
        <v>239</v>
      </c>
      <c r="F578" t="s">
        <v>242</v>
      </c>
      <c r="G578" t="s">
        <v>241</v>
      </c>
    </row>
    <row r="579" spans="1:7" x14ac:dyDescent="0.25">
      <c r="A579" t="s">
        <v>71</v>
      </c>
      <c r="B579" s="6">
        <v>2</v>
      </c>
      <c r="C579" s="4" t="s">
        <v>138</v>
      </c>
      <c r="D579" s="7">
        <f t="shared" ref="D579:D642" si="9">(B579*1000)/(3*20)</f>
        <v>33.333333333333336</v>
      </c>
      <c r="E579" s="4" t="s">
        <v>239</v>
      </c>
      <c r="F579" t="s">
        <v>242</v>
      </c>
      <c r="G579" t="s">
        <v>241</v>
      </c>
    </row>
    <row r="580" spans="1:7" x14ac:dyDescent="0.25">
      <c r="A580" s="4" t="s">
        <v>0</v>
      </c>
      <c r="B580" s="6">
        <v>3</v>
      </c>
      <c r="C580" s="4" t="s">
        <v>149</v>
      </c>
      <c r="D580" s="7">
        <f t="shared" si="9"/>
        <v>50</v>
      </c>
      <c r="E580" s="4" t="s">
        <v>239</v>
      </c>
      <c r="F580" t="s">
        <v>242</v>
      </c>
      <c r="G580" t="s">
        <v>241</v>
      </c>
    </row>
    <row r="581" spans="1:7" x14ac:dyDescent="0.25">
      <c r="A581" s="5" t="s">
        <v>1</v>
      </c>
      <c r="B581" s="6">
        <v>2</v>
      </c>
      <c r="C581" s="4" t="s">
        <v>149</v>
      </c>
      <c r="D581" s="7">
        <f t="shared" si="9"/>
        <v>33.333333333333336</v>
      </c>
      <c r="E581" s="4" t="s">
        <v>239</v>
      </c>
      <c r="F581" t="s">
        <v>242</v>
      </c>
      <c r="G581" t="s">
        <v>241</v>
      </c>
    </row>
    <row r="582" spans="1:7" x14ac:dyDescent="0.25">
      <c r="A582" t="s">
        <v>2</v>
      </c>
      <c r="B582" s="6">
        <v>2</v>
      </c>
      <c r="C582" s="4" t="s">
        <v>149</v>
      </c>
      <c r="D582" s="7">
        <f t="shared" si="9"/>
        <v>33.333333333333336</v>
      </c>
      <c r="E582" s="4" t="s">
        <v>239</v>
      </c>
      <c r="F582" t="s">
        <v>242</v>
      </c>
      <c r="G582" t="s">
        <v>241</v>
      </c>
    </row>
    <row r="583" spans="1:7" x14ac:dyDescent="0.25">
      <c r="A583" t="s">
        <v>4</v>
      </c>
      <c r="B583" s="6">
        <v>3</v>
      </c>
      <c r="C583" s="4" t="s">
        <v>149</v>
      </c>
      <c r="D583" s="7">
        <f t="shared" si="9"/>
        <v>50</v>
      </c>
      <c r="E583" s="4" t="s">
        <v>239</v>
      </c>
      <c r="F583" t="s">
        <v>242</v>
      </c>
      <c r="G583" t="s">
        <v>241</v>
      </c>
    </row>
    <row r="584" spans="1:7" x14ac:dyDescent="0.25">
      <c r="A584" t="s">
        <v>6</v>
      </c>
      <c r="B584" s="6">
        <v>6</v>
      </c>
      <c r="C584" s="4" t="s">
        <v>149</v>
      </c>
      <c r="D584" s="7">
        <f t="shared" si="9"/>
        <v>100</v>
      </c>
      <c r="E584" s="4" t="s">
        <v>239</v>
      </c>
      <c r="F584" t="s">
        <v>242</v>
      </c>
      <c r="G584" t="s">
        <v>241</v>
      </c>
    </row>
    <row r="585" spans="1:7" x14ac:dyDescent="0.25">
      <c r="A585" t="s">
        <v>7</v>
      </c>
      <c r="B585" s="6">
        <v>2</v>
      </c>
      <c r="C585" s="4" t="s">
        <v>149</v>
      </c>
      <c r="D585" s="7">
        <f t="shared" si="9"/>
        <v>33.333333333333336</v>
      </c>
      <c r="E585" s="4" t="s">
        <v>239</v>
      </c>
      <c r="F585" t="s">
        <v>242</v>
      </c>
      <c r="G585" t="s">
        <v>241</v>
      </c>
    </row>
    <row r="586" spans="1:7" x14ac:dyDescent="0.25">
      <c r="A586" s="4" t="s">
        <v>206</v>
      </c>
      <c r="B586" s="6">
        <v>6</v>
      </c>
      <c r="C586" s="4" t="s">
        <v>149</v>
      </c>
      <c r="D586" s="7">
        <f t="shared" si="9"/>
        <v>100</v>
      </c>
      <c r="E586" s="4" t="s">
        <v>239</v>
      </c>
      <c r="F586" t="s">
        <v>242</v>
      </c>
      <c r="G586" t="s">
        <v>241</v>
      </c>
    </row>
    <row r="587" spans="1:7" x14ac:dyDescent="0.25">
      <c r="A587" t="s">
        <v>10</v>
      </c>
      <c r="B587" s="6">
        <v>1</v>
      </c>
      <c r="C587" s="4" t="s">
        <v>149</v>
      </c>
      <c r="D587" s="7">
        <f t="shared" si="9"/>
        <v>16.666666666666668</v>
      </c>
      <c r="E587" s="4" t="s">
        <v>239</v>
      </c>
      <c r="F587" t="s">
        <v>242</v>
      </c>
      <c r="G587" t="s">
        <v>241</v>
      </c>
    </row>
    <row r="588" spans="1:7" x14ac:dyDescent="0.25">
      <c r="A588" t="s">
        <v>58</v>
      </c>
      <c r="B588" s="6">
        <v>1</v>
      </c>
      <c r="C588" s="4" t="s">
        <v>149</v>
      </c>
      <c r="D588" s="7">
        <f t="shared" si="9"/>
        <v>16.666666666666668</v>
      </c>
      <c r="E588" s="4" t="s">
        <v>239</v>
      </c>
      <c r="F588" t="s">
        <v>242</v>
      </c>
      <c r="G588" t="s">
        <v>241</v>
      </c>
    </row>
    <row r="589" spans="1:7" x14ac:dyDescent="0.25">
      <c r="A589" t="s">
        <v>12</v>
      </c>
      <c r="B589" s="6">
        <v>5</v>
      </c>
      <c r="C589" s="4" t="s">
        <v>149</v>
      </c>
      <c r="D589" s="7">
        <f t="shared" si="9"/>
        <v>83.333333333333329</v>
      </c>
      <c r="E589" s="4" t="s">
        <v>239</v>
      </c>
      <c r="F589" t="s">
        <v>242</v>
      </c>
      <c r="G589" t="s">
        <v>241</v>
      </c>
    </row>
    <row r="590" spans="1:7" x14ac:dyDescent="0.25">
      <c r="A590" t="s">
        <v>13</v>
      </c>
      <c r="B590" s="6">
        <v>1</v>
      </c>
      <c r="C590" s="4" t="s">
        <v>149</v>
      </c>
      <c r="D590" s="7">
        <f t="shared" si="9"/>
        <v>16.666666666666668</v>
      </c>
      <c r="E590" s="4" t="s">
        <v>239</v>
      </c>
      <c r="F590" t="s">
        <v>242</v>
      </c>
      <c r="G590" t="s">
        <v>241</v>
      </c>
    </row>
    <row r="591" spans="1:7" x14ac:dyDescent="0.25">
      <c r="A591" s="5" t="s">
        <v>42</v>
      </c>
      <c r="B591" s="6">
        <v>4</v>
      </c>
      <c r="C591" s="4" t="s">
        <v>149</v>
      </c>
      <c r="D591" s="7">
        <f t="shared" si="9"/>
        <v>66.666666666666671</v>
      </c>
      <c r="E591" s="4" t="s">
        <v>239</v>
      </c>
      <c r="F591" t="s">
        <v>242</v>
      </c>
      <c r="G591" t="s">
        <v>241</v>
      </c>
    </row>
    <row r="592" spans="1:7" x14ac:dyDescent="0.25">
      <c r="A592" t="s">
        <v>43</v>
      </c>
      <c r="B592" s="6">
        <v>8</v>
      </c>
      <c r="C592" s="4" t="s">
        <v>149</v>
      </c>
      <c r="D592" s="7">
        <f t="shared" si="9"/>
        <v>133.33333333333334</v>
      </c>
      <c r="E592" s="4" t="s">
        <v>239</v>
      </c>
      <c r="F592" t="s">
        <v>242</v>
      </c>
      <c r="G592" t="s">
        <v>241</v>
      </c>
    </row>
    <row r="593" spans="1:7" x14ac:dyDescent="0.25">
      <c r="A593" t="s">
        <v>15</v>
      </c>
      <c r="B593" s="6">
        <v>1</v>
      </c>
      <c r="C593" s="4" t="s">
        <v>149</v>
      </c>
      <c r="D593" s="7">
        <f t="shared" si="9"/>
        <v>16.666666666666668</v>
      </c>
      <c r="E593" s="4" t="s">
        <v>239</v>
      </c>
      <c r="F593" t="s">
        <v>242</v>
      </c>
      <c r="G593" t="s">
        <v>241</v>
      </c>
    </row>
    <row r="594" spans="1:7" x14ac:dyDescent="0.25">
      <c r="A594" s="5" t="s">
        <v>17</v>
      </c>
      <c r="B594" s="6">
        <v>2</v>
      </c>
      <c r="C594" s="4" t="s">
        <v>149</v>
      </c>
      <c r="D594" s="7">
        <f t="shared" si="9"/>
        <v>33.333333333333336</v>
      </c>
      <c r="E594" s="4" t="s">
        <v>239</v>
      </c>
      <c r="F594" t="s">
        <v>242</v>
      </c>
      <c r="G594" t="s">
        <v>241</v>
      </c>
    </row>
    <row r="595" spans="1:7" x14ac:dyDescent="0.25">
      <c r="A595" t="s">
        <v>64</v>
      </c>
      <c r="B595" s="6">
        <v>1</v>
      </c>
      <c r="C595" s="4" t="s">
        <v>149</v>
      </c>
      <c r="D595" s="7">
        <f t="shared" si="9"/>
        <v>16.666666666666668</v>
      </c>
      <c r="E595" s="4" t="s">
        <v>239</v>
      </c>
      <c r="F595" t="s">
        <v>242</v>
      </c>
      <c r="G595" t="s">
        <v>241</v>
      </c>
    </row>
    <row r="596" spans="1:7" x14ac:dyDescent="0.25">
      <c r="A596" t="s">
        <v>19</v>
      </c>
      <c r="B596" s="6">
        <v>15</v>
      </c>
      <c r="C596" s="4" t="s">
        <v>149</v>
      </c>
      <c r="D596" s="7">
        <f t="shared" si="9"/>
        <v>250</v>
      </c>
      <c r="E596" s="4" t="s">
        <v>239</v>
      </c>
      <c r="F596" t="s">
        <v>242</v>
      </c>
      <c r="G596" t="s">
        <v>241</v>
      </c>
    </row>
    <row r="597" spans="1:7" x14ac:dyDescent="0.25">
      <c r="A597" t="s">
        <v>66</v>
      </c>
      <c r="B597" s="6">
        <v>2</v>
      </c>
      <c r="C597" s="4" t="s">
        <v>149</v>
      </c>
      <c r="D597" s="7">
        <f t="shared" si="9"/>
        <v>33.333333333333336</v>
      </c>
      <c r="E597" s="4" t="s">
        <v>239</v>
      </c>
      <c r="F597" t="s">
        <v>242</v>
      </c>
      <c r="G597" t="s">
        <v>241</v>
      </c>
    </row>
    <row r="598" spans="1:7" x14ac:dyDescent="0.25">
      <c r="A598" s="4" t="s">
        <v>67</v>
      </c>
      <c r="B598" s="6">
        <v>1</v>
      </c>
      <c r="C598" s="4" t="s">
        <v>149</v>
      </c>
      <c r="D598" s="7">
        <f t="shared" si="9"/>
        <v>16.666666666666668</v>
      </c>
      <c r="E598" s="4" t="s">
        <v>239</v>
      </c>
      <c r="F598" t="s">
        <v>242</v>
      </c>
      <c r="G598" t="s">
        <v>241</v>
      </c>
    </row>
    <row r="599" spans="1:7" x14ac:dyDescent="0.25">
      <c r="A599" s="5" t="s">
        <v>171</v>
      </c>
      <c r="B599" s="6">
        <v>1</v>
      </c>
      <c r="C599" s="4" t="s">
        <v>149</v>
      </c>
      <c r="D599" s="7">
        <f t="shared" si="9"/>
        <v>16.666666666666668</v>
      </c>
      <c r="E599" s="4" t="s">
        <v>239</v>
      </c>
      <c r="F599" t="s">
        <v>242</v>
      </c>
      <c r="G599" t="s">
        <v>241</v>
      </c>
    </row>
    <row r="600" spans="1:7" x14ac:dyDescent="0.25">
      <c r="A600" s="5" t="s">
        <v>114</v>
      </c>
      <c r="B600" s="6">
        <v>1</v>
      </c>
      <c r="C600" s="4" t="s">
        <v>149</v>
      </c>
      <c r="D600" s="7">
        <f t="shared" si="9"/>
        <v>16.666666666666668</v>
      </c>
      <c r="E600" s="4" t="s">
        <v>239</v>
      </c>
      <c r="F600" t="s">
        <v>242</v>
      </c>
      <c r="G600" t="s">
        <v>241</v>
      </c>
    </row>
    <row r="601" spans="1:7" x14ac:dyDescent="0.25">
      <c r="A601" t="s">
        <v>221</v>
      </c>
      <c r="B601" s="6">
        <v>2</v>
      </c>
      <c r="C601" s="4" t="s">
        <v>149</v>
      </c>
      <c r="D601" s="7">
        <f t="shared" si="9"/>
        <v>33.333333333333336</v>
      </c>
      <c r="E601" s="4" t="s">
        <v>239</v>
      </c>
      <c r="F601" t="s">
        <v>242</v>
      </c>
      <c r="G601" t="s">
        <v>241</v>
      </c>
    </row>
    <row r="602" spans="1:7" x14ac:dyDescent="0.25">
      <c r="A602" t="s">
        <v>128</v>
      </c>
      <c r="B602" s="6">
        <v>43</v>
      </c>
      <c r="C602" s="4" t="s">
        <v>149</v>
      </c>
      <c r="D602" s="7">
        <f t="shared" si="9"/>
        <v>716.66666666666663</v>
      </c>
      <c r="E602" s="4" t="s">
        <v>239</v>
      </c>
      <c r="F602" t="s">
        <v>242</v>
      </c>
      <c r="G602" t="s">
        <v>241</v>
      </c>
    </row>
    <row r="603" spans="1:7" x14ac:dyDescent="0.25">
      <c r="A603" t="s">
        <v>70</v>
      </c>
      <c r="B603" s="6">
        <v>12</v>
      </c>
      <c r="C603" s="4" t="s">
        <v>149</v>
      </c>
      <c r="D603" s="7">
        <f t="shared" si="9"/>
        <v>200</v>
      </c>
      <c r="E603" s="4" t="s">
        <v>239</v>
      </c>
      <c r="F603" t="s">
        <v>242</v>
      </c>
      <c r="G603" t="s">
        <v>241</v>
      </c>
    </row>
    <row r="604" spans="1:7" x14ac:dyDescent="0.25">
      <c r="A604" t="s">
        <v>152</v>
      </c>
      <c r="B604" s="6">
        <v>3</v>
      </c>
      <c r="C604" s="4" t="s">
        <v>149</v>
      </c>
      <c r="D604" s="7">
        <f t="shared" si="9"/>
        <v>50</v>
      </c>
      <c r="E604" s="4" t="s">
        <v>239</v>
      </c>
      <c r="F604" t="s">
        <v>242</v>
      </c>
      <c r="G604" t="s">
        <v>241</v>
      </c>
    </row>
    <row r="605" spans="1:7" x14ac:dyDescent="0.25">
      <c r="A605" t="s">
        <v>50</v>
      </c>
      <c r="B605" s="6">
        <v>15</v>
      </c>
      <c r="C605" s="4" t="s">
        <v>149</v>
      </c>
      <c r="D605" s="7">
        <f t="shared" si="9"/>
        <v>250</v>
      </c>
      <c r="E605" s="4" t="s">
        <v>239</v>
      </c>
      <c r="F605" t="s">
        <v>242</v>
      </c>
      <c r="G605" t="s">
        <v>241</v>
      </c>
    </row>
    <row r="606" spans="1:7" x14ac:dyDescent="0.25">
      <c r="A606" t="s">
        <v>30</v>
      </c>
      <c r="B606" s="6">
        <v>5</v>
      </c>
      <c r="C606" s="4" t="s">
        <v>149</v>
      </c>
      <c r="D606" s="7">
        <f t="shared" si="9"/>
        <v>83.333333333333329</v>
      </c>
      <c r="E606" s="4" t="s">
        <v>239</v>
      </c>
      <c r="F606" t="s">
        <v>242</v>
      </c>
      <c r="G606" t="s">
        <v>241</v>
      </c>
    </row>
    <row r="607" spans="1:7" x14ac:dyDescent="0.25">
      <c r="A607" t="s">
        <v>31</v>
      </c>
      <c r="B607" s="6">
        <v>12</v>
      </c>
      <c r="C607" s="4" t="s">
        <v>149</v>
      </c>
      <c r="D607" s="7">
        <f t="shared" si="9"/>
        <v>200</v>
      </c>
      <c r="E607" s="4" t="s">
        <v>239</v>
      </c>
      <c r="F607" t="s">
        <v>242</v>
      </c>
      <c r="G607" t="s">
        <v>241</v>
      </c>
    </row>
    <row r="608" spans="1:7" x14ac:dyDescent="0.25">
      <c r="A608" s="5" t="s">
        <v>143</v>
      </c>
      <c r="B608" s="6">
        <v>2</v>
      </c>
      <c r="C608" s="4" t="s">
        <v>149</v>
      </c>
      <c r="D608" s="7">
        <f t="shared" si="9"/>
        <v>33.333333333333336</v>
      </c>
      <c r="E608" s="4" t="s">
        <v>239</v>
      </c>
      <c r="F608" t="s">
        <v>242</v>
      </c>
      <c r="G608" t="s">
        <v>241</v>
      </c>
    </row>
    <row r="609" spans="1:7" x14ac:dyDescent="0.25">
      <c r="A609" t="s">
        <v>71</v>
      </c>
      <c r="B609" s="6">
        <v>3</v>
      </c>
      <c r="C609" s="4" t="s">
        <v>149</v>
      </c>
      <c r="D609" s="7">
        <f t="shared" si="9"/>
        <v>50</v>
      </c>
      <c r="E609" s="4" t="s">
        <v>239</v>
      </c>
      <c r="F609" t="s">
        <v>242</v>
      </c>
      <c r="G609" t="s">
        <v>241</v>
      </c>
    </row>
    <row r="610" spans="1:7" x14ac:dyDescent="0.25">
      <c r="A610" t="s">
        <v>96</v>
      </c>
      <c r="B610" s="6">
        <v>4</v>
      </c>
      <c r="C610" s="4" t="s">
        <v>149</v>
      </c>
      <c r="D610" s="7">
        <f t="shared" si="9"/>
        <v>66.666666666666671</v>
      </c>
      <c r="E610" s="4" t="s">
        <v>239</v>
      </c>
      <c r="F610" t="s">
        <v>242</v>
      </c>
      <c r="G610" t="s">
        <v>241</v>
      </c>
    </row>
    <row r="611" spans="1:7" x14ac:dyDescent="0.25">
      <c r="A611" t="s">
        <v>72</v>
      </c>
      <c r="B611" s="6">
        <v>1</v>
      </c>
      <c r="C611" s="4" t="s">
        <v>149</v>
      </c>
      <c r="D611" s="7">
        <f t="shared" si="9"/>
        <v>16.666666666666668</v>
      </c>
      <c r="E611" s="4" t="s">
        <v>239</v>
      </c>
      <c r="F611" t="s">
        <v>242</v>
      </c>
      <c r="G611" t="s">
        <v>241</v>
      </c>
    </row>
    <row r="612" spans="1:7" x14ac:dyDescent="0.25">
      <c r="A612" s="5" t="s">
        <v>74</v>
      </c>
      <c r="B612" s="6">
        <v>2</v>
      </c>
      <c r="C612" s="4" t="s">
        <v>155</v>
      </c>
      <c r="D612" s="7">
        <f t="shared" si="9"/>
        <v>33.333333333333336</v>
      </c>
      <c r="E612" s="4" t="s">
        <v>239</v>
      </c>
      <c r="F612" t="s">
        <v>242</v>
      </c>
      <c r="G612" t="s">
        <v>241</v>
      </c>
    </row>
    <row r="613" spans="1:7" x14ac:dyDescent="0.25">
      <c r="A613" t="s">
        <v>37</v>
      </c>
      <c r="B613" s="6">
        <v>1</v>
      </c>
      <c r="C613" s="4" t="s">
        <v>155</v>
      </c>
      <c r="D613" s="7">
        <f t="shared" si="9"/>
        <v>16.666666666666668</v>
      </c>
      <c r="E613" s="4" t="s">
        <v>239</v>
      </c>
      <c r="F613" t="s">
        <v>242</v>
      </c>
      <c r="G613" t="s">
        <v>241</v>
      </c>
    </row>
    <row r="614" spans="1:7" x14ac:dyDescent="0.25">
      <c r="A614" t="s">
        <v>2</v>
      </c>
      <c r="B614" s="6">
        <v>2</v>
      </c>
      <c r="C614" s="4" t="s">
        <v>155</v>
      </c>
      <c r="D614" s="7">
        <f t="shared" si="9"/>
        <v>33.333333333333336</v>
      </c>
      <c r="E614" s="4" t="s">
        <v>239</v>
      </c>
      <c r="F614" t="s">
        <v>242</v>
      </c>
      <c r="G614" t="s">
        <v>241</v>
      </c>
    </row>
    <row r="615" spans="1:7" x14ac:dyDescent="0.25">
      <c r="A615" t="s">
        <v>3</v>
      </c>
      <c r="B615" s="6">
        <v>7</v>
      </c>
      <c r="C615" s="4" t="s">
        <v>155</v>
      </c>
      <c r="D615" s="7">
        <f t="shared" si="9"/>
        <v>116.66666666666667</v>
      </c>
      <c r="E615" s="4" t="s">
        <v>239</v>
      </c>
      <c r="F615" t="s">
        <v>242</v>
      </c>
      <c r="G615" t="s">
        <v>241</v>
      </c>
    </row>
    <row r="616" spans="1:7" x14ac:dyDescent="0.25">
      <c r="A616" t="s">
        <v>6</v>
      </c>
      <c r="B616" s="6">
        <v>9</v>
      </c>
      <c r="C616" s="4" t="s">
        <v>155</v>
      </c>
      <c r="D616" s="7">
        <f t="shared" si="9"/>
        <v>150</v>
      </c>
      <c r="E616" s="4" t="s">
        <v>239</v>
      </c>
      <c r="F616" t="s">
        <v>242</v>
      </c>
      <c r="G616" t="s">
        <v>241</v>
      </c>
    </row>
    <row r="617" spans="1:7" x14ac:dyDescent="0.25">
      <c r="A617" t="s">
        <v>58</v>
      </c>
      <c r="B617" s="6">
        <v>7</v>
      </c>
      <c r="C617" s="4" t="s">
        <v>155</v>
      </c>
      <c r="D617" s="7">
        <f t="shared" si="9"/>
        <v>116.66666666666667</v>
      </c>
      <c r="E617" s="4" t="s">
        <v>239</v>
      </c>
      <c r="F617" t="s">
        <v>242</v>
      </c>
      <c r="G617" t="s">
        <v>241</v>
      </c>
    </row>
    <row r="618" spans="1:7" x14ac:dyDescent="0.25">
      <c r="A618" t="s">
        <v>12</v>
      </c>
      <c r="B618" s="6">
        <v>2</v>
      </c>
      <c r="C618" s="4" t="s">
        <v>155</v>
      </c>
      <c r="D618" s="7">
        <f t="shared" si="9"/>
        <v>33.333333333333336</v>
      </c>
      <c r="E618" s="4" t="s">
        <v>239</v>
      </c>
      <c r="F618" t="s">
        <v>242</v>
      </c>
      <c r="G618" t="s">
        <v>241</v>
      </c>
    </row>
    <row r="619" spans="1:7" x14ac:dyDescent="0.25">
      <c r="A619" s="5" t="s">
        <v>42</v>
      </c>
      <c r="B619" s="6">
        <v>2</v>
      </c>
      <c r="C619" s="4" t="s">
        <v>155</v>
      </c>
      <c r="D619" s="7">
        <f t="shared" si="9"/>
        <v>33.333333333333336</v>
      </c>
      <c r="E619" s="4" t="s">
        <v>239</v>
      </c>
      <c r="F619" t="s">
        <v>242</v>
      </c>
      <c r="G619" t="s">
        <v>241</v>
      </c>
    </row>
    <row r="620" spans="1:7" x14ac:dyDescent="0.25">
      <c r="A620" t="s">
        <v>10</v>
      </c>
      <c r="B620" s="6">
        <v>1</v>
      </c>
      <c r="C620" s="4" t="s">
        <v>155</v>
      </c>
      <c r="D620" s="7">
        <f t="shared" si="9"/>
        <v>16.666666666666668</v>
      </c>
      <c r="E620" s="4" t="s">
        <v>239</v>
      </c>
      <c r="F620" t="s">
        <v>242</v>
      </c>
      <c r="G620" t="s">
        <v>241</v>
      </c>
    </row>
    <row r="621" spans="1:7" x14ac:dyDescent="0.25">
      <c r="A621" t="s">
        <v>43</v>
      </c>
      <c r="B621" s="6">
        <v>2</v>
      </c>
      <c r="C621" s="4" t="s">
        <v>155</v>
      </c>
      <c r="D621" s="7">
        <f t="shared" si="9"/>
        <v>33.333333333333336</v>
      </c>
      <c r="E621" s="4" t="s">
        <v>239</v>
      </c>
      <c r="F621" t="s">
        <v>242</v>
      </c>
      <c r="G621" t="s">
        <v>241</v>
      </c>
    </row>
    <row r="622" spans="1:7" x14ac:dyDescent="0.25">
      <c r="A622" t="s">
        <v>15</v>
      </c>
      <c r="B622" s="6">
        <v>5</v>
      </c>
      <c r="C622" s="4" t="s">
        <v>155</v>
      </c>
      <c r="D622" s="7">
        <f t="shared" si="9"/>
        <v>83.333333333333329</v>
      </c>
      <c r="E622" s="4" t="s">
        <v>239</v>
      </c>
      <c r="F622" t="s">
        <v>242</v>
      </c>
      <c r="G622" t="s">
        <v>241</v>
      </c>
    </row>
    <row r="623" spans="1:7" x14ac:dyDescent="0.25">
      <c r="A623" s="5" t="s">
        <v>61</v>
      </c>
      <c r="B623" s="6">
        <v>1</v>
      </c>
      <c r="C623" s="4" t="s">
        <v>155</v>
      </c>
      <c r="D623" s="7">
        <f t="shared" si="9"/>
        <v>16.666666666666668</v>
      </c>
      <c r="E623" s="4" t="s">
        <v>239</v>
      </c>
      <c r="F623" t="s">
        <v>242</v>
      </c>
      <c r="G623" t="s">
        <v>241</v>
      </c>
    </row>
    <row r="624" spans="1:7" x14ac:dyDescent="0.25">
      <c r="A624" s="5" t="s">
        <v>77</v>
      </c>
      <c r="B624" s="6">
        <v>2</v>
      </c>
      <c r="C624" s="4" t="s">
        <v>155</v>
      </c>
      <c r="D624" s="7">
        <f t="shared" si="9"/>
        <v>33.333333333333336</v>
      </c>
      <c r="E624" s="4" t="s">
        <v>239</v>
      </c>
      <c r="F624" t="s">
        <v>242</v>
      </c>
      <c r="G624" t="s">
        <v>241</v>
      </c>
    </row>
    <row r="625" spans="1:7" x14ac:dyDescent="0.25">
      <c r="A625" t="s">
        <v>19</v>
      </c>
      <c r="B625" s="6">
        <v>1</v>
      </c>
      <c r="C625" s="4" t="s">
        <v>155</v>
      </c>
      <c r="D625" s="7">
        <f t="shared" si="9"/>
        <v>16.666666666666668</v>
      </c>
      <c r="E625" s="4" t="s">
        <v>239</v>
      </c>
      <c r="F625" t="s">
        <v>242</v>
      </c>
      <c r="G625" t="s">
        <v>241</v>
      </c>
    </row>
    <row r="626" spans="1:7" x14ac:dyDescent="0.25">
      <c r="A626" s="5" t="s">
        <v>150</v>
      </c>
      <c r="B626" s="6">
        <v>1</v>
      </c>
      <c r="C626" s="4" t="s">
        <v>155</v>
      </c>
      <c r="D626" s="7">
        <f t="shared" si="9"/>
        <v>16.666666666666668</v>
      </c>
      <c r="E626" s="4" t="s">
        <v>239</v>
      </c>
      <c r="F626" t="s">
        <v>242</v>
      </c>
      <c r="G626" t="s">
        <v>241</v>
      </c>
    </row>
    <row r="627" spans="1:7" x14ac:dyDescent="0.25">
      <c r="A627" t="s">
        <v>172</v>
      </c>
      <c r="B627" s="6">
        <v>4</v>
      </c>
      <c r="C627" s="4" t="s">
        <v>155</v>
      </c>
      <c r="D627" s="7">
        <f t="shared" si="9"/>
        <v>66.666666666666671</v>
      </c>
      <c r="E627" s="4" t="s">
        <v>239</v>
      </c>
      <c r="F627" t="s">
        <v>242</v>
      </c>
      <c r="G627" t="s">
        <v>241</v>
      </c>
    </row>
    <row r="628" spans="1:7" x14ac:dyDescent="0.25">
      <c r="A628" t="s">
        <v>25</v>
      </c>
      <c r="B628" s="6">
        <v>1</v>
      </c>
      <c r="C628" s="4" t="s">
        <v>155</v>
      </c>
      <c r="D628" s="7">
        <f t="shared" si="9"/>
        <v>16.666666666666668</v>
      </c>
      <c r="E628" s="4" t="s">
        <v>239</v>
      </c>
      <c r="F628" t="s">
        <v>242</v>
      </c>
      <c r="G628" t="s">
        <v>241</v>
      </c>
    </row>
    <row r="629" spans="1:7" x14ac:dyDescent="0.25">
      <c r="A629" s="5" t="s">
        <v>151</v>
      </c>
      <c r="B629" s="6">
        <v>1</v>
      </c>
      <c r="C629" s="4" t="s">
        <v>155</v>
      </c>
      <c r="D629" s="7">
        <f t="shared" si="9"/>
        <v>16.666666666666668</v>
      </c>
      <c r="E629" s="4" t="s">
        <v>239</v>
      </c>
      <c r="F629" t="s">
        <v>242</v>
      </c>
      <c r="G629" t="s">
        <v>241</v>
      </c>
    </row>
    <row r="630" spans="1:7" x14ac:dyDescent="0.25">
      <c r="A630" t="s">
        <v>128</v>
      </c>
      <c r="B630" s="6">
        <v>43</v>
      </c>
      <c r="C630" s="4" t="s">
        <v>155</v>
      </c>
      <c r="D630" s="7">
        <f t="shared" si="9"/>
        <v>716.66666666666663</v>
      </c>
      <c r="E630" s="4" t="s">
        <v>239</v>
      </c>
      <c r="F630" t="s">
        <v>242</v>
      </c>
      <c r="G630" t="s">
        <v>241</v>
      </c>
    </row>
    <row r="631" spans="1:7" x14ac:dyDescent="0.25">
      <c r="A631" t="s">
        <v>152</v>
      </c>
      <c r="B631" s="6">
        <v>4</v>
      </c>
      <c r="C631" s="4" t="s">
        <v>155</v>
      </c>
      <c r="D631" s="7">
        <f t="shared" si="9"/>
        <v>66.666666666666671</v>
      </c>
      <c r="E631" s="4" t="s">
        <v>239</v>
      </c>
      <c r="F631" t="s">
        <v>242</v>
      </c>
      <c r="G631" t="s">
        <v>241</v>
      </c>
    </row>
    <row r="632" spans="1:7" x14ac:dyDescent="0.25">
      <c r="A632" t="s">
        <v>153</v>
      </c>
      <c r="B632" s="6">
        <v>2</v>
      </c>
      <c r="C632" s="4" t="s">
        <v>155</v>
      </c>
      <c r="D632" s="7">
        <f t="shared" si="9"/>
        <v>33.333333333333336</v>
      </c>
      <c r="E632" s="4" t="s">
        <v>239</v>
      </c>
      <c r="F632" t="s">
        <v>242</v>
      </c>
      <c r="G632" t="s">
        <v>241</v>
      </c>
    </row>
    <row r="633" spans="1:7" x14ac:dyDescent="0.25">
      <c r="A633" t="s">
        <v>30</v>
      </c>
      <c r="B633" s="6">
        <v>7</v>
      </c>
      <c r="C633" s="4" t="s">
        <v>155</v>
      </c>
      <c r="D633" s="7">
        <f t="shared" si="9"/>
        <v>116.66666666666667</v>
      </c>
      <c r="E633" s="4" t="s">
        <v>239</v>
      </c>
      <c r="F633" t="s">
        <v>242</v>
      </c>
      <c r="G633" t="s">
        <v>241</v>
      </c>
    </row>
    <row r="634" spans="1:7" x14ac:dyDescent="0.25">
      <c r="A634" s="5" t="s">
        <v>154</v>
      </c>
      <c r="B634" s="6">
        <v>2</v>
      </c>
      <c r="C634" s="4" t="s">
        <v>155</v>
      </c>
      <c r="D634" s="7">
        <f t="shared" si="9"/>
        <v>33.333333333333336</v>
      </c>
      <c r="E634" s="4" t="s">
        <v>239</v>
      </c>
      <c r="F634" t="s">
        <v>242</v>
      </c>
      <c r="G634" t="s">
        <v>241</v>
      </c>
    </row>
    <row r="635" spans="1:7" x14ac:dyDescent="0.25">
      <c r="A635" t="s">
        <v>72</v>
      </c>
      <c r="B635" s="6">
        <v>6</v>
      </c>
      <c r="C635" s="4" t="s">
        <v>155</v>
      </c>
      <c r="D635" s="7">
        <f t="shared" si="9"/>
        <v>100</v>
      </c>
      <c r="E635" s="4" t="s">
        <v>239</v>
      </c>
      <c r="F635" t="s">
        <v>242</v>
      </c>
      <c r="G635" t="s">
        <v>241</v>
      </c>
    </row>
    <row r="636" spans="1:7" x14ac:dyDescent="0.25">
      <c r="A636" s="5" t="s">
        <v>109</v>
      </c>
      <c r="B636" s="6">
        <v>5</v>
      </c>
      <c r="C636" s="4" t="s">
        <v>159</v>
      </c>
      <c r="D636" s="7">
        <f t="shared" si="9"/>
        <v>83.333333333333329</v>
      </c>
      <c r="E636" s="4" t="s">
        <v>238</v>
      </c>
      <c r="F636" t="s">
        <v>243</v>
      </c>
      <c r="G636" t="s">
        <v>240</v>
      </c>
    </row>
    <row r="637" spans="1:7" x14ac:dyDescent="0.25">
      <c r="A637" t="s">
        <v>55</v>
      </c>
      <c r="B637" s="6">
        <v>2</v>
      </c>
      <c r="C637" s="4" t="s">
        <v>159</v>
      </c>
      <c r="D637" s="7">
        <f t="shared" si="9"/>
        <v>33.333333333333336</v>
      </c>
      <c r="E637" s="4" t="s">
        <v>238</v>
      </c>
      <c r="F637" t="s">
        <v>243</v>
      </c>
      <c r="G637" t="s">
        <v>240</v>
      </c>
    </row>
    <row r="638" spans="1:7" x14ac:dyDescent="0.25">
      <c r="A638" t="s">
        <v>2</v>
      </c>
      <c r="B638" s="6">
        <v>19</v>
      </c>
      <c r="C638" s="4" t="s">
        <v>159</v>
      </c>
      <c r="D638" s="7">
        <f t="shared" si="9"/>
        <v>316.66666666666669</v>
      </c>
      <c r="E638" s="4" t="s">
        <v>238</v>
      </c>
      <c r="F638" t="s">
        <v>243</v>
      </c>
      <c r="G638" t="s">
        <v>240</v>
      </c>
    </row>
    <row r="639" spans="1:7" x14ac:dyDescent="0.25">
      <c r="A639" t="s">
        <v>4</v>
      </c>
      <c r="B639" s="6">
        <v>6</v>
      </c>
      <c r="C639" s="4" t="s">
        <v>159</v>
      </c>
      <c r="D639" s="7">
        <f t="shared" si="9"/>
        <v>100</v>
      </c>
      <c r="E639" s="4" t="s">
        <v>238</v>
      </c>
      <c r="F639" t="s">
        <v>243</v>
      </c>
      <c r="G639" t="s">
        <v>240</v>
      </c>
    </row>
    <row r="640" spans="1:7" x14ac:dyDescent="0.25">
      <c r="A640" t="s">
        <v>10</v>
      </c>
      <c r="B640" s="6">
        <v>57</v>
      </c>
      <c r="C640" s="4" t="s">
        <v>159</v>
      </c>
      <c r="D640" s="7">
        <f t="shared" si="9"/>
        <v>950</v>
      </c>
      <c r="E640" s="4" t="s">
        <v>238</v>
      </c>
      <c r="F640" t="s">
        <v>243</v>
      </c>
      <c r="G640" t="s">
        <v>240</v>
      </c>
    </row>
    <row r="641" spans="1:7" x14ac:dyDescent="0.25">
      <c r="A641" t="s">
        <v>11</v>
      </c>
      <c r="B641" s="6">
        <v>3</v>
      </c>
      <c r="C641" s="4" t="s">
        <v>159</v>
      </c>
      <c r="D641" s="7">
        <f t="shared" si="9"/>
        <v>50</v>
      </c>
      <c r="E641" s="4" t="s">
        <v>238</v>
      </c>
      <c r="F641" t="s">
        <v>243</v>
      </c>
      <c r="G641" t="s">
        <v>240</v>
      </c>
    </row>
    <row r="642" spans="1:7" x14ac:dyDescent="0.25">
      <c r="A642" t="s">
        <v>12</v>
      </c>
      <c r="B642" s="6">
        <v>14</v>
      </c>
      <c r="C642" s="4" t="s">
        <v>159</v>
      </c>
      <c r="D642" s="7">
        <f t="shared" si="9"/>
        <v>233.33333333333334</v>
      </c>
      <c r="E642" s="4" t="s">
        <v>238</v>
      </c>
      <c r="F642" t="s">
        <v>243</v>
      </c>
      <c r="G642" t="s">
        <v>240</v>
      </c>
    </row>
    <row r="643" spans="1:7" x14ac:dyDescent="0.25">
      <c r="A643" t="s">
        <v>13</v>
      </c>
      <c r="B643" s="6">
        <v>5</v>
      </c>
      <c r="C643" s="4" t="s">
        <v>159</v>
      </c>
      <c r="D643" s="7">
        <f t="shared" ref="D643:D706" si="10">(B643*1000)/(3*20)</f>
        <v>83.333333333333329</v>
      </c>
      <c r="E643" s="4" t="s">
        <v>238</v>
      </c>
      <c r="F643" t="s">
        <v>243</v>
      </c>
      <c r="G643" t="s">
        <v>240</v>
      </c>
    </row>
    <row r="644" spans="1:7" x14ac:dyDescent="0.25">
      <c r="A644" t="s">
        <v>170</v>
      </c>
      <c r="B644" s="6">
        <v>7</v>
      </c>
      <c r="C644" s="4" t="s">
        <v>159</v>
      </c>
      <c r="D644" s="7">
        <f t="shared" si="10"/>
        <v>116.66666666666667</v>
      </c>
      <c r="E644" s="4" t="s">
        <v>238</v>
      </c>
      <c r="F644" t="s">
        <v>243</v>
      </c>
      <c r="G644" t="s">
        <v>240</v>
      </c>
    </row>
    <row r="645" spans="1:7" x14ac:dyDescent="0.25">
      <c r="A645" t="s">
        <v>15</v>
      </c>
      <c r="B645" s="6">
        <v>3</v>
      </c>
      <c r="C645" s="4" t="s">
        <v>159</v>
      </c>
      <c r="D645" s="7">
        <f t="shared" si="10"/>
        <v>50</v>
      </c>
      <c r="E645" s="4" t="s">
        <v>238</v>
      </c>
      <c r="F645" t="s">
        <v>243</v>
      </c>
      <c r="G645" t="s">
        <v>240</v>
      </c>
    </row>
    <row r="646" spans="1:7" x14ac:dyDescent="0.25">
      <c r="A646" s="5" t="s">
        <v>16</v>
      </c>
      <c r="B646" s="6">
        <v>3</v>
      </c>
      <c r="C646" s="4" t="s">
        <v>159</v>
      </c>
      <c r="D646" s="7">
        <f t="shared" si="10"/>
        <v>50</v>
      </c>
      <c r="E646" s="4" t="s">
        <v>238</v>
      </c>
      <c r="F646" t="s">
        <v>243</v>
      </c>
      <c r="G646" t="s">
        <v>240</v>
      </c>
    </row>
    <row r="647" spans="1:7" x14ac:dyDescent="0.25">
      <c r="A647" s="5" t="s">
        <v>156</v>
      </c>
      <c r="B647" s="6">
        <v>1</v>
      </c>
      <c r="C647" s="4" t="s">
        <v>159</v>
      </c>
      <c r="D647" s="7">
        <f t="shared" si="10"/>
        <v>16.666666666666668</v>
      </c>
      <c r="E647" s="4" t="s">
        <v>238</v>
      </c>
      <c r="F647" t="s">
        <v>243</v>
      </c>
      <c r="G647" t="s">
        <v>240</v>
      </c>
    </row>
    <row r="648" spans="1:7" x14ac:dyDescent="0.25">
      <c r="A648" s="5" t="s">
        <v>17</v>
      </c>
      <c r="B648" s="6">
        <v>4</v>
      </c>
      <c r="C648" s="4" t="s">
        <v>159</v>
      </c>
      <c r="D648" s="7">
        <f t="shared" si="10"/>
        <v>66.666666666666671</v>
      </c>
      <c r="E648" s="4" t="s">
        <v>238</v>
      </c>
      <c r="F648" t="s">
        <v>243</v>
      </c>
      <c r="G648" t="s">
        <v>240</v>
      </c>
    </row>
    <row r="649" spans="1:7" x14ac:dyDescent="0.25">
      <c r="A649" s="5" t="s">
        <v>45</v>
      </c>
      <c r="B649" s="6">
        <v>1</v>
      </c>
      <c r="C649" s="4" t="s">
        <v>159</v>
      </c>
      <c r="D649" s="7">
        <f t="shared" si="10"/>
        <v>16.666666666666668</v>
      </c>
      <c r="E649" s="4" t="s">
        <v>238</v>
      </c>
      <c r="F649" t="s">
        <v>243</v>
      </c>
      <c r="G649" t="s">
        <v>240</v>
      </c>
    </row>
    <row r="650" spans="1:7" x14ac:dyDescent="0.25">
      <c r="A650" t="s">
        <v>19</v>
      </c>
      <c r="B650" s="6">
        <v>24</v>
      </c>
      <c r="C650" s="4" t="s">
        <v>159</v>
      </c>
      <c r="D650" s="7">
        <f t="shared" si="10"/>
        <v>400</v>
      </c>
      <c r="E650" s="4" t="s">
        <v>238</v>
      </c>
      <c r="F650" t="s">
        <v>243</v>
      </c>
      <c r="G650" t="s">
        <v>240</v>
      </c>
    </row>
    <row r="651" spans="1:7" x14ac:dyDescent="0.25">
      <c r="A651" t="s">
        <v>66</v>
      </c>
      <c r="B651" s="6">
        <v>1</v>
      </c>
      <c r="C651" s="4" t="s">
        <v>159</v>
      </c>
      <c r="D651" s="7">
        <f t="shared" si="10"/>
        <v>16.666666666666668</v>
      </c>
      <c r="E651" s="4" t="s">
        <v>238</v>
      </c>
      <c r="F651" t="s">
        <v>243</v>
      </c>
      <c r="G651" t="s">
        <v>240</v>
      </c>
    </row>
    <row r="652" spans="1:7" x14ac:dyDescent="0.25">
      <c r="A652" s="5" t="s">
        <v>213</v>
      </c>
      <c r="B652" s="6">
        <v>6</v>
      </c>
      <c r="C652" s="4" t="s">
        <v>159</v>
      </c>
      <c r="D652" s="7">
        <f t="shared" si="10"/>
        <v>100</v>
      </c>
      <c r="E652" s="4" t="s">
        <v>238</v>
      </c>
      <c r="F652" t="s">
        <v>243</v>
      </c>
      <c r="G652" t="s">
        <v>240</v>
      </c>
    </row>
    <row r="653" spans="1:7" x14ac:dyDescent="0.25">
      <c r="A653" s="5" t="s">
        <v>157</v>
      </c>
      <c r="B653" s="6">
        <v>1</v>
      </c>
      <c r="C653" s="4" t="s">
        <v>159</v>
      </c>
      <c r="D653" s="7">
        <f t="shared" si="10"/>
        <v>16.666666666666668</v>
      </c>
      <c r="E653" s="4" t="s">
        <v>238</v>
      </c>
      <c r="F653" t="s">
        <v>243</v>
      </c>
      <c r="G653" t="s">
        <v>240</v>
      </c>
    </row>
    <row r="654" spans="1:7" x14ac:dyDescent="0.25">
      <c r="A654" t="s">
        <v>158</v>
      </c>
      <c r="B654" s="6">
        <v>248</v>
      </c>
      <c r="C654" s="4" t="s">
        <v>159</v>
      </c>
      <c r="D654" s="7">
        <f t="shared" si="10"/>
        <v>4133.333333333333</v>
      </c>
      <c r="E654" s="4" t="s">
        <v>238</v>
      </c>
      <c r="F654" t="s">
        <v>243</v>
      </c>
      <c r="G654" t="s">
        <v>240</v>
      </c>
    </row>
    <row r="655" spans="1:7" x14ac:dyDescent="0.25">
      <c r="A655" s="5" t="s">
        <v>171</v>
      </c>
      <c r="B655" s="6">
        <v>3</v>
      </c>
      <c r="C655" s="4" t="s">
        <v>159</v>
      </c>
      <c r="D655" s="7">
        <f t="shared" si="10"/>
        <v>50</v>
      </c>
      <c r="E655" s="4" t="s">
        <v>238</v>
      </c>
      <c r="F655" t="s">
        <v>243</v>
      </c>
      <c r="G655" t="s">
        <v>240</v>
      </c>
    </row>
    <row r="656" spans="1:7" x14ac:dyDescent="0.25">
      <c r="A656" t="s">
        <v>128</v>
      </c>
      <c r="B656" s="6">
        <v>232</v>
      </c>
      <c r="C656" s="4" t="s">
        <v>159</v>
      </c>
      <c r="D656" s="7">
        <f t="shared" si="10"/>
        <v>3866.6666666666665</v>
      </c>
      <c r="E656" s="4" t="s">
        <v>238</v>
      </c>
      <c r="F656" t="s">
        <v>243</v>
      </c>
      <c r="G656" t="s">
        <v>240</v>
      </c>
    </row>
    <row r="657" spans="1:7" x14ac:dyDescent="0.25">
      <c r="A657" t="s">
        <v>178</v>
      </c>
      <c r="B657" s="6">
        <v>7</v>
      </c>
      <c r="C657" s="4" t="s">
        <v>159</v>
      </c>
      <c r="D657" s="7">
        <f t="shared" si="10"/>
        <v>116.66666666666667</v>
      </c>
      <c r="E657" s="4" t="s">
        <v>238</v>
      </c>
      <c r="F657" t="s">
        <v>243</v>
      </c>
      <c r="G657" t="s">
        <v>240</v>
      </c>
    </row>
    <row r="658" spans="1:7" x14ac:dyDescent="0.25">
      <c r="A658" t="s">
        <v>152</v>
      </c>
      <c r="B658" s="6">
        <v>35</v>
      </c>
      <c r="C658" s="4" t="s">
        <v>159</v>
      </c>
      <c r="D658" s="7">
        <f t="shared" si="10"/>
        <v>583.33333333333337</v>
      </c>
      <c r="E658" s="4" t="s">
        <v>238</v>
      </c>
      <c r="F658" t="s">
        <v>243</v>
      </c>
      <c r="G658" t="s">
        <v>240</v>
      </c>
    </row>
    <row r="659" spans="1:7" x14ac:dyDescent="0.25">
      <c r="A659" t="s">
        <v>50</v>
      </c>
      <c r="B659" s="6">
        <v>8</v>
      </c>
      <c r="C659" s="4" t="s">
        <v>159</v>
      </c>
      <c r="D659" s="7">
        <f t="shared" si="10"/>
        <v>133.33333333333334</v>
      </c>
      <c r="E659" s="4" t="s">
        <v>238</v>
      </c>
      <c r="F659" t="s">
        <v>243</v>
      </c>
      <c r="G659" t="s">
        <v>240</v>
      </c>
    </row>
    <row r="660" spans="1:7" x14ac:dyDescent="0.25">
      <c r="A660" t="s">
        <v>153</v>
      </c>
      <c r="B660" s="6">
        <v>1</v>
      </c>
      <c r="C660" s="4" t="s">
        <v>159</v>
      </c>
      <c r="D660" s="7">
        <f t="shared" si="10"/>
        <v>16.666666666666668</v>
      </c>
      <c r="E660" s="4" t="s">
        <v>238</v>
      </c>
      <c r="F660" t="s">
        <v>243</v>
      </c>
      <c r="G660" t="s">
        <v>240</v>
      </c>
    </row>
    <row r="661" spans="1:7" x14ac:dyDescent="0.25">
      <c r="A661" t="s">
        <v>116</v>
      </c>
      <c r="B661" s="6">
        <v>2</v>
      </c>
      <c r="C661" s="4" t="s">
        <v>159</v>
      </c>
      <c r="D661" s="7">
        <f t="shared" si="10"/>
        <v>33.333333333333336</v>
      </c>
      <c r="E661" s="4" t="s">
        <v>238</v>
      </c>
      <c r="F661" t="s">
        <v>243</v>
      </c>
      <c r="G661" t="s">
        <v>240</v>
      </c>
    </row>
    <row r="662" spans="1:7" x14ac:dyDescent="0.25">
      <c r="A662" t="s">
        <v>30</v>
      </c>
      <c r="B662" s="6">
        <v>32</v>
      </c>
      <c r="C662" s="4" t="s">
        <v>159</v>
      </c>
      <c r="D662" s="7">
        <f t="shared" si="10"/>
        <v>533.33333333333337</v>
      </c>
      <c r="E662" s="4" t="s">
        <v>238</v>
      </c>
      <c r="F662" t="s">
        <v>243</v>
      </c>
      <c r="G662" t="s">
        <v>240</v>
      </c>
    </row>
    <row r="663" spans="1:7" x14ac:dyDescent="0.25">
      <c r="A663" t="s">
        <v>31</v>
      </c>
      <c r="B663" s="6">
        <v>13</v>
      </c>
      <c r="C663" s="4" t="s">
        <v>159</v>
      </c>
      <c r="D663" s="7">
        <f t="shared" si="10"/>
        <v>216.66666666666666</v>
      </c>
      <c r="E663" s="4" t="s">
        <v>238</v>
      </c>
      <c r="F663" t="s">
        <v>243</v>
      </c>
      <c r="G663" t="s">
        <v>240</v>
      </c>
    </row>
    <row r="664" spans="1:7" x14ac:dyDescent="0.25">
      <c r="A664" t="s">
        <v>72</v>
      </c>
      <c r="B664" s="6">
        <v>1</v>
      </c>
      <c r="C664" s="4" t="s">
        <v>159</v>
      </c>
      <c r="D664" s="7">
        <f t="shared" si="10"/>
        <v>16.666666666666668</v>
      </c>
      <c r="E664" s="4" t="s">
        <v>238</v>
      </c>
      <c r="F664" t="s">
        <v>243</v>
      </c>
      <c r="G664" t="s">
        <v>240</v>
      </c>
    </row>
    <row r="665" spans="1:7" x14ac:dyDescent="0.25">
      <c r="A665" t="s">
        <v>6</v>
      </c>
      <c r="B665" s="6">
        <v>2</v>
      </c>
      <c r="C665" s="4" t="s">
        <v>161</v>
      </c>
      <c r="D665" s="7">
        <f t="shared" si="10"/>
        <v>33.333333333333336</v>
      </c>
      <c r="E665" s="4" t="s">
        <v>238</v>
      </c>
      <c r="F665" t="s">
        <v>243</v>
      </c>
      <c r="G665" t="s">
        <v>240</v>
      </c>
    </row>
    <row r="666" spans="1:7" x14ac:dyDescent="0.25">
      <c r="A666" t="s">
        <v>10</v>
      </c>
      <c r="B666" s="6">
        <v>4</v>
      </c>
      <c r="C666" s="4" t="s">
        <v>161</v>
      </c>
      <c r="D666" s="7">
        <f t="shared" si="10"/>
        <v>66.666666666666671</v>
      </c>
      <c r="E666" s="4" t="s">
        <v>238</v>
      </c>
      <c r="F666" t="s">
        <v>243</v>
      </c>
      <c r="G666" t="s">
        <v>240</v>
      </c>
    </row>
    <row r="667" spans="1:7" x14ac:dyDescent="0.25">
      <c r="A667" t="s">
        <v>58</v>
      </c>
      <c r="B667" s="6">
        <v>4</v>
      </c>
      <c r="C667" s="4" t="s">
        <v>161</v>
      </c>
      <c r="D667" s="7">
        <f t="shared" si="10"/>
        <v>66.666666666666671</v>
      </c>
      <c r="E667" s="4" t="s">
        <v>238</v>
      </c>
      <c r="F667" t="s">
        <v>243</v>
      </c>
      <c r="G667" t="s">
        <v>240</v>
      </c>
    </row>
    <row r="668" spans="1:7" x14ac:dyDescent="0.25">
      <c r="A668" t="s">
        <v>13</v>
      </c>
      <c r="B668" s="6">
        <v>1</v>
      </c>
      <c r="C668" s="4" t="s">
        <v>161</v>
      </c>
      <c r="D668" s="7">
        <f t="shared" si="10"/>
        <v>16.666666666666668</v>
      </c>
      <c r="E668" s="4" t="s">
        <v>238</v>
      </c>
      <c r="F668" t="s">
        <v>243</v>
      </c>
      <c r="G668" t="s">
        <v>240</v>
      </c>
    </row>
    <row r="669" spans="1:7" x14ac:dyDescent="0.25">
      <c r="A669" s="5" t="s">
        <v>42</v>
      </c>
      <c r="B669" s="6">
        <v>2</v>
      </c>
      <c r="C669" s="4" t="s">
        <v>161</v>
      </c>
      <c r="D669" s="7">
        <f t="shared" si="10"/>
        <v>33.333333333333336</v>
      </c>
      <c r="E669" s="4" t="s">
        <v>238</v>
      </c>
      <c r="F669" t="s">
        <v>243</v>
      </c>
      <c r="G669" t="s">
        <v>240</v>
      </c>
    </row>
    <row r="670" spans="1:7" x14ac:dyDescent="0.25">
      <c r="A670" t="s">
        <v>170</v>
      </c>
      <c r="B670" s="6">
        <v>1</v>
      </c>
      <c r="C670" s="4" t="s">
        <v>161</v>
      </c>
      <c r="D670" s="7">
        <f t="shared" si="10"/>
        <v>16.666666666666668</v>
      </c>
      <c r="E670" s="4" t="s">
        <v>238</v>
      </c>
      <c r="F670" t="s">
        <v>243</v>
      </c>
      <c r="G670" t="s">
        <v>240</v>
      </c>
    </row>
    <row r="671" spans="1:7" x14ac:dyDescent="0.25">
      <c r="A671" s="5" t="s">
        <v>16</v>
      </c>
      <c r="B671" s="6">
        <v>1</v>
      </c>
      <c r="C671" s="4" t="s">
        <v>161</v>
      </c>
      <c r="D671" s="7">
        <f t="shared" si="10"/>
        <v>16.666666666666668</v>
      </c>
      <c r="E671" s="4" t="s">
        <v>238</v>
      </c>
      <c r="F671" t="s">
        <v>243</v>
      </c>
      <c r="G671" t="s">
        <v>240</v>
      </c>
    </row>
    <row r="672" spans="1:7" x14ac:dyDescent="0.25">
      <c r="A672" s="5" t="s">
        <v>45</v>
      </c>
      <c r="B672" s="6">
        <v>2</v>
      </c>
      <c r="C672" s="4" t="s">
        <v>161</v>
      </c>
      <c r="D672" s="7">
        <f t="shared" si="10"/>
        <v>33.333333333333336</v>
      </c>
      <c r="E672" s="4" t="s">
        <v>238</v>
      </c>
      <c r="F672" t="s">
        <v>243</v>
      </c>
      <c r="G672" t="s">
        <v>240</v>
      </c>
    </row>
    <row r="673" spans="1:7" x14ac:dyDescent="0.25">
      <c r="A673" t="s">
        <v>66</v>
      </c>
      <c r="B673" s="6">
        <v>4</v>
      </c>
      <c r="C673" s="4" t="s">
        <v>161</v>
      </c>
      <c r="D673" s="7">
        <f t="shared" si="10"/>
        <v>66.666666666666671</v>
      </c>
      <c r="E673" s="4" t="s">
        <v>238</v>
      </c>
      <c r="F673" t="s">
        <v>243</v>
      </c>
      <c r="G673" t="s">
        <v>240</v>
      </c>
    </row>
    <row r="674" spans="1:7" x14ac:dyDescent="0.25">
      <c r="A674" t="s">
        <v>128</v>
      </c>
      <c r="B674" s="6">
        <v>26</v>
      </c>
      <c r="C674" s="4" t="s">
        <v>161</v>
      </c>
      <c r="D674" s="7">
        <f t="shared" si="10"/>
        <v>433.33333333333331</v>
      </c>
      <c r="E674" s="4" t="s">
        <v>238</v>
      </c>
      <c r="F674" t="s">
        <v>243</v>
      </c>
      <c r="G674" t="s">
        <v>240</v>
      </c>
    </row>
    <row r="675" spans="1:7" x14ac:dyDescent="0.25">
      <c r="A675" s="5" t="s">
        <v>160</v>
      </c>
      <c r="B675" s="6">
        <v>1</v>
      </c>
      <c r="C675" s="4" t="s">
        <v>161</v>
      </c>
      <c r="D675" s="7">
        <f t="shared" si="10"/>
        <v>16.666666666666668</v>
      </c>
      <c r="E675" s="4" t="s">
        <v>238</v>
      </c>
      <c r="F675" t="s">
        <v>243</v>
      </c>
      <c r="G675" t="s">
        <v>240</v>
      </c>
    </row>
    <row r="676" spans="1:7" x14ac:dyDescent="0.25">
      <c r="A676" t="s">
        <v>50</v>
      </c>
      <c r="B676" s="6">
        <v>2</v>
      </c>
      <c r="C676" s="4" t="s">
        <v>161</v>
      </c>
      <c r="D676" s="7">
        <f t="shared" si="10"/>
        <v>33.333333333333336</v>
      </c>
      <c r="E676" s="4" t="s">
        <v>238</v>
      </c>
      <c r="F676" t="s">
        <v>243</v>
      </c>
      <c r="G676" t="s">
        <v>240</v>
      </c>
    </row>
    <row r="677" spans="1:7" x14ac:dyDescent="0.25">
      <c r="A677" t="s">
        <v>30</v>
      </c>
      <c r="B677" s="6">
        <v>2</v>
      </c>
      <c r="C677" s="4" t="s">
        <v>161</v>
      </c>
      <c r="D677" s="7">
        <f t="shared" si="10"/>
        <v>33.333333333333336</v>
      </c>
      <c r="E677" s="4" t="s">
        <v>238</v>
      </c>
      <c r="F677" t="s">
        <v>243</v>
      </c>
      <c r="G677" t="s">
        <v>240</v>
      </c>
    </row>
    <row r="678" spans="1:7" x14ac:dyDescent="0.25">
      <c r="A678" t="s">
        <v>31</v>
      </c>
      <c r="B678" s="6">
        <v>3</v>
      </c>
      <c r="C678" s="4" t="s">
        <v>161</v>
      </c>
      <c r="D678" s="7">
        <f t="shared" si="10"/>
        <v>50</v>
      </c>
      <c r="E678" s="4" t="s">
        <v>238</v>
      </c>
      <c r="F678" t="s">
        <v>243</v>
      </c>
      <c r="G678" t="s">
        <v>240</v>
      </c>
    </row>
    <row r="679" spans="1:7" x14ac:dyDescent="0.25">
      <c r="A679" t="s">
        <v>72</v>
      </c>
      <c r="B679" s="6">
        <v>1</v>
      </c>
      <c r="C679" s="4" t="s">
        <v>161</v>
      </c>
      <c r="D679" s="7">
        <f t="shared" si="10"/>
        <v>16.666666666666668</v>
      </c>
      <c r="E679" s="4" t="s">
        <v>238</v>
      </c>
      <c r="F679" t="s">
        <v>243</v>
      </c>
      <c r="G679" t="s">
        <v>240</v>
      </c>
    </row>
    <row r="680" spans="1:7" x14ac:dyDescent="0.25">
      <c r="A680" t="s">
        <v>58</v>
      </c>
      <c r="B680" s="6">
        <v>7</v>
      </c>
      <c r="C680" s="4" t="s">
        <v>163</v>
      </c>
      <c r="D680" s="7">
        <f t="shared" si="10"/>
        <v>116.66666666666667</v>
      </c>
      <c r="E680" s="4" t="s">
        <v>238</v>
      </c>
      <c r="F680" t="s">
        <v>243</v>
      </c>
      <c r="G680" t="s">
        <v>240</v>
      </c>
    </row>
    <row r="681" spans="1:7" x14ac:dyDescent="0.25">
      <c r="A681" t="s">
        <v>12</v>
      </c>
      <c r="B681" s="6">
        <v>6</v>
      </c>
      <c r="C681" s="4" t="s">
        <v>163</v>
      </c>
      <c r="D681" s="7">
        <f t="shared" si="10"/>
        <v>100</v>
      </c>
      <c r="E681" s="4" t="s">
        <v>238</v>
      </c>
      <c r="F681" t="s">
        <v>243</v>
      </c>
      <c r="G681" t="s">
        <v>240</v>
      </c>
    </row>
    <row r="682" spans="1:7" x14ac:dyDescent="0.25">
      <c r="A682" t="s">
        <v>19</v>
      </c>
      <c r="B682" s="6">
        <v>1</v>
      </c>
      <c r="C682" s="4" t="s">
        <v>163</v>
      </c>
      <c r="D682" s="7">
        <f t="shared" si="10"/>
        <v>16.666666666666668</v>
      </c>
      <c r="E682" s="4" t="s">
        <v>238</v>
      </c>
      <c r="F682" t="s">
        <v>243</v>
      </c>
      <c r="G682" t="s">
        <v>240</v>
      </c>
    </row>
    <row r="683" spans="1:7" x14ac:dyDescent="0.25">
      <c r="A683" s="5" t="s">
        <v>162</v>
      </c>
      <c r="B683" s="6">
        <v>2</v>
      </c>
      <c r="C683" s="4" t="s">
        <v>163</v>
      </c>
      <c r="D683" s="7">
        <f t="shared" si="10"/>
        <v>33.333333333333336</v>
      </c>
      <c r="E683" s="4" t="s">
        <v>238</v>
      </c>
      <c r="F683" t="s">
        <v>243</v>
      </c>
      <c r="G683" t="s">
        <v>240</v>
      </c>
    </row>
    <row r="684" spans="1:7" x14ac:dyDescent="0.25">
      <c r="A684" t="s">
        <v>128</v>
      </c>
      <c r="B684" s="6">
        <v>10</v>
      </c>
      <c r="C684" s="4" t="s">
        <v>163</v>
      </c>
      <c r="D684" s="7">
        <f t="shared" si="10"/>
        <v>166.66666666666666</v>
      </c>
      <c r="E684" s="4" t="s">
        <v>238</v>
      </c>
      <c r="F684" t="s">
        <v>243</v>
      </c>
      <c r="G684" t="s">
        <v>240</v>
      </c>
    </row>
    <row r="685" spans="1:7" x14ac:dyDescent="0.25">
      <c r="A685" t="s">
        <v>50</v>
      </c>
      <c r="B685" s="6">
        <v>2</v>
      </c>
      <c r="C685" s="4" t="s">
        <v>163</v>
      </c>
      <c r="D685" s="7">
        <f t="shared" si="10"/>
        <v>33.333333333333336</v>
      </c>
      <c r="E685" s="4" t="s">
        <v>238</v>
      </c>
      <c r="F685" t="s">
        <v>243</v>
      </c>
      <c r="G685" t="s">
        <v>240</v>
      </c>
    </row>
    <row r="686" spans="1:7" x14ac:dyDescent="0.25">
      <c r="A686" t="s">
        <v>153</v>
      </c>
      <c r="B686" s="6">
        <v>3</v>
      </c>
      <c r="C686" s="4" t="s">
        <v>163</v>
      </c>
      <c r="D686" s="7">
        <f t="shared" si="10"/>
        <v>50</v>
      </c>
      <c r="E686" s="4" t="s">
        <v>238</v>
      </c>
      <c r="F686" t="s">
        <v>243</v>
      </c>
      <c r="G686" t="s">
        <v>240</v>
      </c>
    </row>
    <row r="687" spans="1:7" x14ac:dyDescent="0.25">
      <c r="A687" t="s">
        <v>30</v>
      </c>
      <c r="B687" s="6">
        <v>1</v>
      </c>
      <c r="C687" s="4" t="s">
        <v>163</v>
      </c>
      <c r="D687" s="7">
        <f t="shared" si="10"/>
        <v>16.666666666666668</v>
      </c>
      <c r="E687" s="4" t="s">
        <v>238</v>
      </c>
      <c r="F687" t="s">
        <v>243</v>
      </c>
      <c r="G687" t="s">
        <v>240</v>
      </c>
    </row>
    <row r="688" spans="1:7" x14ac:dyDescent="0.25">
      <c r="A688" t="s">
        <v>10</v>
      </c>
      <c r="B688" s="6">
        <v>3</v>
      </c>
      <c r="C688" s="4" t="s">
        <v>165</v>
      </c>
      <c r="D688" s="7">
        <f t="shared" si="10"/>
        <v>50</v>
      </c>
      <c r="E688" s="4" t="s">
        <v>238</v>
      </c>
      <c r="F688" t="s">
        <v>242</v>
      </c>
      <c r="G688" t="s">
        <v>240</v>
      </c>
    </row>
    <row r="689" spans="1:7" x14ac:dyDescent="0.25">
      <c r="A689" t="s">
        <v>170</v>
      </c>
      <c r="B689" s="6">
        <v>1</v>
      </c>
      <c r="C689" s="4" t="s">
        <v>165</v>
      </c>
      <c r="D689" s="7">
        <f t="shared" si="10"/>
        <v>16.666666666666668</v>
      </c>
      <c r="E689" s="4" t="s">
        <v>238</v>
      </c>
      <c r="F689" t="s">
        <v>242</v>
      </c>
      <c r="G689" t="s">
        <v>240</v>
      </c>
    </row>
    <row r="690" spans="1:7" x14ac:dyDescent="0.25">
      <c r="A690" t="s">
        <v>232</v>
      </c>
      <c r="B690" s="6">
        <v>5</v>
      </c>
      <c r="C690" s="4" t="s">
        <v>165</v>
      </c>
      <c r="D690" s="7">
        <f t="shared" si="10"/>
        <v>83.333333333333329</v>
      </c>
      <c r="E690" s="4" t="s">
        <v>238</v>
      </c>
      <c r="F690" t="s">
        <v>242</v>
      </c>
      <c r="G690" t="s">
        <v>240</v>
      </c>
    </row>
    <row r="691" spans="1:7" x14ac:dyDescent="0.25">
      <c r="A691" t="s">
        <v>90</v>
      </c>
      <c r="B691" s="6">
        <v>1</v>
      </c>
      <c r="C691" s="4" t="s">
        <v>165</v>
      </c>
      <c r="D691" s="7">
        <f t="shared" si="10"/>
        <v>16.666666666666668</v>
      </c>
      <c r="E691" s="4" t="s">
        <v>238</v>
      </c>
      <c r="F691" t="s">
        <v>242</v>
      </c>
      <c r="G691" t="s">
        <v>240</v>
      </c>
    </row>
    <row r="692" spans="1:7" x14ac:dyDescent="0.25">
      <c r="A692" s="5" t="s">
        <v>171</v>
      </c>
      <c r="B692" s="6">
        <v>2</v>
      </c>
      <c r="C692" s="4" t="s">
        <v>165</v>
      </c>
      <c r="D692" s="7">
        <f t="shared" si="10"/>
        <v>33.333333333333336</v>
      </c>
      <c r="E692" s="4" t="s">
        <v>238</v>
      </c>
      <c r="F692" t="s">
        <v>242</v>
      </c>
      <c r="G692" t="s">
        <v>240</v>
      </c>
    </row>
    <row r="693" spans="1:7" x14ac:dyDescent="0.25">
      <c r="A693" s="5" t="s">
        <v>94</v>
      </c>
      <c r="B693" s="6">
        <v>1</v>
      </c>
      <c r="C693" s="4" t="s">
        <v>165</v>
      </c>
      <c r="D693" s="7">
        <f t="shared" si="10"/>
        <v>16.666666666666668</v>
      </c>
      <c r="E693" s="4" t="s">
        <v>238</v>
      </c>
      <c r="F693" t="s">
        <v>242</v>
      </c>
      <c r="G693" t="s">
        <v>240</v>
      </c>
    </row>
    <row r="694" spans="1:7" x14ac:dyDescent="0.25">
      <c r="A694" t="s">
        <v>128</v>
      </c>
      <c r="B694" s="6">
        <v>40</v>
      </c>
      <c r="C694" s="4" t="s">
        <v>165</v>
      </c>
      <c r="D694" s="7">
        <f t="shared" si="10"/>
        <v>666.66666666666663</v>
      </c>
      <c r="E694" s="4" t="s">
        <v>238</v>
      </c>
      <c r="F694" t="s">
        <v>242</v>
      </c>
      <c r="G694" t="s">
        <v>240</v>
      </c>
    </row>
    <row r="695" spans="1:7" x14ac:dyDescent="0.25">
      <c r="A695" t="s">
        <v>152</v>
      </c>
      <c r="B695" s="6">
        <v>7</v>
      </c>
      <c r="C695" s="4" t="s">
        <v>165</v>
      </c>
      <c r="D695" s="7">
        <f t="shared" si="10"/>
        <v>116.66666666666667</v>
      </c>
      <c r="E695" s="4" t="s">
        <v>238</v>
      </c>
      <c r="F695" t="s">
        <v>242</v>
      </c>
      <c r="G695" t="s">
        <v>240</v>
      </c>
    </row>
    <row r="696" spans="1:7" x14ac:dyDescent="0.25">
      <c r="A696" t="s">
        <v>224</v>
      </c>
      <c r="B696" s="6">
        <v>1</v>
      </c>
      <c r="C696" s="4" t="s">
        <v>165</v>
      </c>
      <c r="D696" s="7">
        <f t="shared" si="10"/>
        <v>16.666666666666668</v>
      </c>
      <c r="E696" s="4" t="s">
        <v>238</v>
      </c>
      <c r="F696" t="s">
        <v>242</v>
      </c>
      <c r="G696" t="s">
        <v>240</v>
      </c>
    </row>
    <row r="697" spans="1:7" x14ac:dyDescent="0.25">
      <c r="A697" t="s">
        <v>30</v>
      </c>
      <c r="B697" s="6">
        <v>2</v>
      </c>
      <c r="C697" s="4" t="s">
        <v>165</v>
      </c>
      <c r="D697" s="7">
        <f t="shared" si="10"/>
        <v>33.333333333333336</v>
      </c>
      <c r="E697" s="4" t="s">
        <v>238</v>
      </c>
      <c r="F697" t="s">
        <v>242</v>
      </c>
      <c r="G697" t="s">
        <v>240</v>
      </c>
    </row>
    <row r="698" spans="1:7" x14ac:dyDescent="0.25">
      <c r="A698" t="s">
        <v>31</v>
      </c>
      <c r="B698" s="6">
        <v>3</v>
      </c>
      <c r="C698" s="4" t="s">
        <v>165</v>
      </c>
      <c r="D698" s="7">
        <f t="shared" si="10"/>
        <v>50</v>
      </c>
      <c r="E698" s="4" t="s">
        <v>238</v>
      </c>
      <c r="F698" t="s">
        <v>242</v>
      </c>
      <c r="G698" t="s">
        <v>240</v>
      </c>
    </row>
    <row r="699" spans="1:7" x14ac:dyDescent="0.25">
      <c r="A699" s="5" t="s">
        <v>164</v>
      </c>
      <c r="B699" s="6">
        <v>1</v>
      </c>
      <c r="C699" s="4" t="s">
        <v>165</v>
      </c>
      <c r="D699" s="7">
        <f t="shared" si="10"/>
        <v>16.666666666666668</v>
      </c>
      <c r="E699" s="4" t="s">
        <v>238</v>
      </c>
      <c r="F699" t="s">
        <v>242</v>
      </c>
      <c r="G699" t="s">
        <v>240</v>
      </c>
    </row>
    <row r="700" spans="1:7" x14ac:dyDescent="0.25">
      <c r="A700" t="s">
        <v>96</v>
      </c>
      <c r="B700" s="6">
        <v>1</v>
      </c>
      <c r="C700" s="4" t="s">
        <v>165</v>
      </c>
      <c r="D700" s="7">
        <f t="shared" si="10"/>
        <v>16.666666666666668</v>
      </c>
      <c r="E700" s="4" t="s">
        <v>238</v>
      </c>
      <c r="F700" t="s">
        <v>242</v>
      </c>
      <c r="G700" t="s">
        <v>240</v>
      </c>
    </row>
    <row r="701" spans="1:7" x14ac:dyDescent="0.25">
      <c r="A701" s="5" t="s">
        <v>168</v>
      </c>
      <c r="B701" s="6">
        <v>6</v>
      </c>
      <c r="C701" s="4" t="s">
        <v>229</v>
      </c>
      <c r="D701" s="7">
        <f t="shared" si="10"/>
        <v>100</v>
      </c>
      <c r="E701" s="4" t="s">
        <v>238</v>
      </c>
      <c r="F701" t="s">
        <v>243</v>
      </c>
      <c r="G701" t="s">
        <v>241</v>
      </c>
    </row>
    <row r="702" spans="1:7" x14ac:dyDescent="0.25">
      <c r="A702" s="5" t="s">
        <v>109</v>
      </c>
      <c r="B702" s="6">
        <v>3</v>
      </c>
      <c r="C702" s="4" t="s">
        <v>229</v>
      </c>
      <c r="D702" s="7">
        <f t="shared" si="10"/>
        <v>50</v>
      </c>
      <c r="E702" s="4" t="s">
        <v>238</v>
      </c>
      <c r="F702" t="s">
        <v>243</v>
      </c>
      <c r="G702" t="s">
        <v>241</v>
      </c>
    </row>
    <row r="703" spans="1:7" x14ac:dyDescent="0.25">
      <c r="A703" s="9" t="s">
        <v>10</v>
      </c>
      <c r="B703" s="10">
        <v>60</v>
      </c>
      <c r="C703" s="4" t="s">
        <v>229</v>
      </c>
      <c r="D703" s="7">
        <f t="shared" si="10"/>
        <v>1000</v>
      </c>
      <c r="E703" s="4" t="s">
        <v>238</v>
      </c>
      <c r="F703" t="s">
        <v>243</v>
      </c>
      <c r="G703" t="s">
        <v>241</v>
      </c>
    </row>
    <row r="704" spans="1:7" x14ac:dyDescent="0.25">
      <c r="A704" t="s">
        <v>169</v>
      </c>
      <c r="B704" s="6">
        <v>2</v>
      </c>
      <c r="C704" s="4" t="s">
        <v>229</v>
      </c>
      <c r="D704" s="7">
        <f t="shared" si="10"/>
        <v>33.333333333333336</v>
      </c>
      <c r="E704" s="4" t="s">
        <v>238</v>
      </c>
      <c r="F704" t="s">
        <v>243</v>
      </c>
      <c r="G704" t="s">
        <v>241</v>
      </c>
    </row>
    <row r="705" spans="1:7" x14ac:dyDescent="0.25">
      <c r="A705" t="s">
        <v>12</v>
      </c>
      <c r="B705" s="6">
        <v>3</v>
      </c>
      <c r="C705" s="4" t="s">
        <v>229</v>
      </c>
      <c r="D705" s="7">
        <f t="shared" si="10"/>
        <v>50</v>
      </c>
      <c r="E705" s="4" t="s">
        <v>238</v>
      </c>
      <c r="F705" t="s">
        <v>243</v>
      </c>
      <c r="G705" t="s">
        <v>241</v>
      </c>
    </row>
    <row r="706" spans="1:7" x14ac:dyDescent="0.25">
      <c r="A706" t="s">
        <v>13</v>
      </c>
      <c r="B706" s="6">
        <v>3</v>
      </c>
      <c r="C706" s="4" t="s">
        <v>229</v>
      </c>
      <c r="D706" s="7">
        <f t="shared" si="10"/>
        <v>50</v>
      </c>
      <c r="E706" s="4" t="s">
        <v>238</v>
      </c>
      <c r="F706" t="s">
        <v>243</v>
      </c>
      <c r="G706" t="s">
        <v>241</v>
      </c>
    </row>
    <row r="707" spans="1:7" x14ac:dyDescent="0.25">
      <c r="A707" s="5" t="s">
        <v>131</v>
      </c>
      <c r="B707" s="6">
        <v>1</v>
      </c>
      <c r="C707" s="4" t="s">
        <v>229</v>
      </c>
      <c r="D707" s="7">
        <f t="shared" ref="D707:D770" si="11">(B707*1000)/(3*20)</f>
        <v>16.666666666666668</v>
      </c>
      <c r="E707" s="4" t="s">
        <v>238</v>
      </c>
      <c r="F707" t="s">
        <v>243</v>
      </c>
      <c r="G707" t="s">
        <v>241</v>
      </c>
    </row>
    <row r="708" spans="1:7" x14ac:dyDescent="0.25">
      <c r="A708" s="5" t="s">
        <v>17</v>
      </c>
      <c r="B708" s="6">
        <v>1</v>
      </c>
      <c r="C708" s="4" t="s">
        <v>229</v>
      </c>
      <c r="D708" s="7">
        <f t="shared" si="11"/>
        <v>16.666666666666668</v>
      </c>
      <c r="E708" s="4" t="s">
        <v>238</v>
      </c>
      <c r="F708" t="s">
        <v>243</v>
      </c>
      <c r="G708" t="s">
        <v>241</v>
      </c>
    </row>
    <row r="709" spans="1:7" x14ac:dyDescent="0.25">
      <c r="A709" s="5" t="s">
        <v>114</v>
      </c>
      <c r="B709" s="6">
        <v>6</v>
      </c>
      <c r="C709" s="4" t="s">
        <v>229</v>
      </c>
      <c r="D709" s="7">
        <f t="shared" si="11"/>
        <v>100</v>
      </c>
      <c r="E709" s="4" t="s">
        <v>238</v>
      </c>
      <c r="F709" t="s">
        <v>243</v>
      </c>
      <c r="G709" t="s">
        <v>241</v>
      </c>
    </row>
    <row r="710" spans="1:7" x14ac:dyDescent="0.25">
      <c r="A710" t="s">
        <v>172</v>
      </c>
      <c r="B710" s="6">
        <v>3</v>
      </c>
      <c r="C710" s="4" t="s">
        <v>229</v>
      </c>
      <c r="D710" s="7">
        <f t="shared" si="11"/>
        <v>50</v>
      </c>
      <c r="E710" s="4" t="s">
        <v>238</v>
      </c>
      <c r="F710" t="s">
        <v>243</v>
      </c>
      <c r="G710" t="s">
        <v>241</v>
      </c>
    </row>
    <row r="711" spans="1:7" x14ac:dyDescent="0.25">
      <c r="A711" t="s">
        <v>128</v>
      </c>
      <c r="B711" s="6">
        <v>19</v>
      </c>
      <c r="C711" s="4" t="s">
        <v>229</v>
      </c>
      <c r="D711" s="7">
        <f t="shared" si="11"/>
        <v>316.66666666666669</v>
      </c>
      <c r="E711" s="4" t="s">
        <v>238</v>
      </c>
      <c r="F711" t="s">
        <v>243</v>
      </c>
      <c r="G711" t="s">
        <v>241</v>
      </c>
    </row>
    <row r="712" spans="1:7" x14ac:dyDescent="0.25">
      <c r="A712" t="s">
        <v>152</v>
      </c>
      <c r="B712" s="6">
        <v>3</v>
      </c>
      <c r="C712" s="4" t="s">
        <v>229</v>
      </c>
      <c r="D712" s="7">
        <f t="shared" si="11"/>
        <v>50</v>
      </c>
      <c r="E712" s="4" t="s">
        <v>238</v>
      </c>
      <c r="F712" t="s">
        <v>243</v>
      </c>
      <c r="G712" t="s">
        <v>241</v>
      </c>
    </row>
    <row r="713" spans="1:7" x14ac:dyDescent="0.25">
      <c r="A713" t="s">
        <v>116</v>
      </c>
      <c r="B713" s="6">
        <v>1</v>
      </c>
      <c r="C713" s="4" t="s">
        <v>229</v>
      </c>
      <c r="D713" s="7">
        <f t="shared" si="11"/>
        <v>16.666666666666668</v>
      </c>
      <c r="E713" s="4" t="s">
        <v>238</v>
      </c>
      <c r="F713" t="s">
        <v>243</v>
      </c>
      <c r="G713" t="s">
        <v>241</v>
      </c>
    </row>
    <row r="714" spans="1:7" x14ac:dyDescent="0.25">
      <c r="A714" t="s">
        <v>224</v>
      </c>
      <c r="B714" s="6">
        <v>1</v>
      </c>
      <c r="C714" s="4" t="s">
        <v>229</v>
      </c>
      <c r="D714" s="7">
        <f t="shared" si="11"/>
        <v>16.666666666666668</v>
      </c>
      <c r="E714" s="4" t="s">
        <v>238</v>
      </c>
      <c r="F714" t="s">
        <v>243</v>
      </c>
      <c r="G714" t="s">
        <v>241</v>
      </c>
    </row>
    <row r="715" spans="1:7" x14ac:dyDescent="0.25">
      <c r="A715" t="s">
        <v>30</v>
      </c>
      <c r="B715" s="6">
        <v>5</v>
      </c>
      <c r="C715" s="4" t="s">
        <v>229</v>
      </c>
      <c r="D715" s="7">
        <f t="shared" si="11"/>
        <v>83.333333333333329</v>
      </c>
      <c r="E715" s="4" t="s">
        <v>238</v>
      </c>
      <c r="F715" t="s">
        <v>243</v>
      </c>
      <c r="G715" t="s">
        <v>241</v>
      </c>
    </row>
    <row r="716" spans="1:7" x14ac:dyDescent="0.25">
      <c r="A716" t="s">
        <v>31</v>
      </c>
      <c r="B716" s="6">
        <v>2</v>
      </c>
      <c r="C716" s="4" t="s">
        <v>229</v>
      </c>
      <c r="D716" s="7">
        <f t="shared" si="11"/>
        <v>33.333333333333336</v>
      </c>
      <c r="E716" s="4" t="s">
        <v>238</v>
      </c>
      <c r="F716" t="s">
        <v>243</v>
      </c>
      <c r="G716" t="s">
        <v>241</v>
      </c>
    </row>
    <row r="717" spans="1:7" x14ac:dyDescent="0.25">
      <c r="A717" t="s">
        <v>71</v>
      </c>
      <c r="B717" s="6">
        <v>1</v>
      </c>
      <c r="C717" s="4" t="s">
        <v>229</v>
      </c>
      <c r="D717" s="7">
        <f t="shared" si="11"/>
        <v>16.666666666666668</v>
      </c>
      <c r="E717" s="4" t="s">
        <v>238</v>
      </c>
      <c r="F717" t="s">
        <v>243</v>
      </c>
      <c r="G717" t="s">
        <v>241</v>
      </c>
    </row>
    <row r="718" spans="1:7" x14ac:dyDescent="0.25">
      <c r="A718" t="s">
        <v>2</v>
      </c>
      <c r="B718" s="6">
        <v>1</v>
      </c>
      <c r="C718" s="4" t="s">
        <v>175</v>
      </c>
      <c r="D718" s="7">
        <f t="shared" si="11"/>
        <v>16.666666666666668</v>
      </c>
      <c r="E718" s="4" t="s">
        <v>238</v>
      </c>
      <c r="F718" t="s">
        <v>243</v>
      </c>
      <c r="G718" t="s">
        <v>241</v>
      </c>
    </row>
    <row r="719" spans="1:7" x14ac:dyDescent="0.25">
      <c r="A719" t="s">
        <v>3</v>
      </c>
      <c r="B719" s="6">
        <v>6</v>
      </c>
      <c r="C719" s="4" t="s">
        <v>175</v>
      </c>
      <c r="D719" s="7">
        <f t="shared" si="11"/>
        <v>100</v>
      </c>
      <c r="E719" s="4" t="s">
        <v>238</v>
      </c>
      <c r="F719" t="s">
        <v>243</v>
      </c>
      <c r="G719" t="s">
        <v>241</v>
      </c>
    </row>
    <row r="720" spans="1:7" x14ac:dyDescent="0.25">
      <c r="A720" t="s">
        <v>10</v>
      </c>
      <c r="B720" s="6">
        <v>51</v>
      </c>
      <c r="C720" s="4" t="s">
        <v>175</v>
      </c>
      <c r="D720" s="7">
        <f t="shared" si="11"/>
        <v>850</v>
      </c>
      <c r="E720" s="4" t="s">
        <v>238</v>
      </c>
      <c r="F720" t="s">
        <v>243</v>
      </c>
      <c r="G720" t="s">
        <v>241</v>
      </c>
    </row>
    <row r="721" spans="1:7" x14ac:dyDescent="0.25">
      <c r="A721" t="s">
        <v>12</v>
      </c>
      <c r="B721" s="6">
        <v>5</v>
      </c>
      <c r="C721" s="4" t="s">
        <v>175</v>
      </c>
      <c r="D721" s="7">
        <f t="shared" si="11"/>
        <v>83.333333333333329</v>
      </c>
      <c r="E721" s="4" t="s">
        <v>238</v>
      </c>
      <c r="F721" t="s">
        <v>243</v>
      </c>
      <c r="G721" t="s">
        <v>241</v>
      </c>
    </row>
    <row r="722" spans="1:7" x14ac:dyDescent="0.25">
      <c r="A722" t="s">
        <v>14</v>
      </c>
      <c r="B722" s="6">
        <v>4</v>
      </c>
      <c r="C722" s="4" t="s">
        <v>175</v>
      </c>
      <c r="D722" s="7">
        <f t="shared" si="11"/>
        <v>66.666666666666671</v>
      </c>
      <c r="E722" s="4" t="s">
        <v>238</v>
      </c>
      <c r="F722" t="s">
        <v>243</v>
      </c>
      <c r="G722" t="s">
        <v>241</v>
      </c>
    </row>
    <row r="723" spans="1:7" x14ac:dyDescent="0.25">
      <c r="A723" s="5" t="s">
        <v>131</v>
      </c>
      <c r="B723" s="6">
        <v>4</v>
      </c>
      <c r="C723" s="4" t="s">
        <v>175</v>
      </c>
      <c r="D723" s="7">
        <f t="shared" si="11"/>
        <v>66.666666666666671</v>
      </c>
      <c r="E723" s="4" t="s">
        <v>238</v>
      </c>
      <c r="F723" t="s">
        <v>243</v>
      </c>
      <c r="G723" t="s">
        <v>241</v>
      </c>
    </row>
    <row r="724" spans="1:7" x14ac:dyDescent="0.25">
      <c r="A724" s="5" t="s">
        <v>42</v>
      </c>
      <c r="B724" s="6">
        <v>6</v>
      </c>
      <c r="C724" s="4" t="s">
        <v>175</v>
      </c>
      <c r="D724" s="7">
        <f t="shared" si="11"/>
        <v>100</v>
      </c>
      <c r="E724" s="4" t="s">
        <v>238</v>
      </c>
      <c r="F724" t="s">
        <v>243</v>
      </c>
      <c r="G724" t="s">
        <v>241</v>
      </c>
    </row>
    <row r="725" spans="1:7" x14ac:dyDescent="0.25">
      <c r="A725" t="s">
        <v>170</v>
      </c>
      <c r="B725" s="6">
        <v>2</v>
      </c>
      <c r="C725" s="4" t="s">
        <v>175</v>
      </c>
      <c r="D725" s="7">
        <f t="shared" si="11"/>
        <v>33.333333333333336</v>
      </c>
      <c r="E725" s="4" t="s">
        <v>238</v>
      </c>
      <c r="F725" t="s">
        <v>243</v>
      </c>
      <c r="G725" t="s">
        <v>241</v>
      </c>
    </row>
    <row r="726" spans="1:7" x14ac:dyDescent="0.25">
      <c r="A726" s="5" t="s">
        <v>45</v>
      </c>
      <c r="B726" s="6">
        <v>2</v>
      </c>
      <c r="C726" s="4" t="s">
        <v>175</v>
      </c>
      <c r="D726" s="7">
        <f t="shared" si="11"/>
        <v>33.333333333333336</v>
      </c>
      <c r="E726" s="4" t="s">
        <v>238</v>
      </c>
      <c r="F726" t="s">
        <v>243</v>
      </c>
      <c r="G726" t="s">
        <v>241</v>
      </c>
    </row>
    <row r="727" spans="1:7" x14ac:dyDescent="0.25">
      <c r="A727" t="s">
        <v>19</v>
      </c>
      <c r="B727" s="6">
        <v>2</v>
      </c>
      <c r="C727" s="4" t="s">
        <v>175</v>
      </c>
      <c r="D727" s="7">
        <f t="shared" si="11"/>
        <v>33.333333333333336</v>
      </c>
      <c r="E727" s="4" t="s">
        <v>238</v>
      </c>
      <c r="F727" t="s">
        <v>243</v>
      </c>
      <c r="G727" t="s">
        <v>241</v>
      </c>
    </row>
    <row r="728" spans="1:7" x14ac:dyDescent="0.25">
      <c r="A728" t="s">
        <v>66</v>
      </c>
      <c r="B728" s="6">
        <v>2</v>
      </c>
      <c r="C728" s="4" t="s">
        <v>175</v>
      </c>
      <c r="D728" s="7">
        <f t="shared" si="11"/>
        <v>33.333333333333336</v>
      </c>
      <c r="E728" s="4" t="s">
        <v>238</v>
      </c>
      <c r="F728" t="s">
        <v>243</v>
      </c>
      <c r="G728" t="s">
        <v>241</v>
      </c>
    </row>
    <row r="729" spans="1:7" x14ac:dyDescent="0.25">
      <c r="A729" s="5" t="s">
        <v>171</v>
      </c>
      <c r="B729" s="6">
        <v>1</v>
      </c>
      <c r="C729" s="4" t="s">
        <v>175</v>
      </c>
      <c r="D729" s="7">
        <f t="shared" si="11"/>
        <v>16.666666666666668</v>
      </c>
      <c r="E729" s="4" t="s">
        <v>238</v>
      </c>
      <c r="F729" t="s">
        <v>243</v>
      </c>
      <c r="G729" t="s">
        <v>241</v>
      </c>
    </row>
    <row r="730" spans="1:7" x14ac:dyDescent="0.25">
      <c r="A730" t="s">
        <v>172</v>
      </c>
      <c r="B730" s="6">
        <v>2</v>
      </c>
      <c r="C730" s="4" t="s">
        <v>175</v>
      </c>
      <c r="D730" s="7">
        <f t="shared" si="11"/>
        <v>33.333333333333336</v>
      </c>
      <c r="E730" s="4" t="s">
        <v>238</v>
      </c>
      <c r="F730" t="s">
        <v>243</v>
      </c>
      <c r="G730" t="s">
        <v>241</v>
      </c>
    </row>
    <row r="731" spans="1:7" x14ac:dyDescent="0.25">
      <c r="A731" s="5" t="s">
        <v>173</v>
      </c>
      <c r="B731" s="6">
        <v>1</v>
      </c>
      <c r="C731" s="4" t="s">
        <v>175</v>
      </c>
      <c r="D731" s="7">
        <f t="shared" si="11"/>
        <v>16.666666666666668</v>
      </c>
      <c r="E731" s="4" t="s">
        <v>238</v>
      </c>
      <c r="F731" t="s">
        <v>243</v>
      </c>
      <c r="G731" t="s">
        <v>241</v>
      </c>
    </row>
    <row r="732" spans="1:7" x14ac:dyDescent="0.25">
      <c r="A732" t="s">
        <v>128</v>
      </c>
      <c r="B732" s="6">
        <v>13</v>
      </c>
      <c r="C732" s="4" t="s">
        <v>175</v>
      </c>
      <c r="D732" s="7">
        <f t="shared" si="11"/>
        <v>216.66666666666666</v>
      </c>
      <c r="E732" s="4" t="s">
        <v>238</v>
      </c>
      <c r="F732" t="s">
        <v>243</v>
      </c>
      <c r="G732" t="s">
        <v>241</v>
      </c>
    </row>
    <row r="733" spans="1:7" x14ac:dyDescent="0.25">
      <c r="A733" t="s">
        <v>152</v>
      </c>
      <c r="B733" s="6">
        <v>2</v>
      </c>
      <c r="C733" s="4" t="s">
        <v>175</v>
      </c>
      <c r="D733" s="7">
        <f t="shared" si="11"/>
        <v>33.333333333333336</v>
      </c>
      <c r="E733" s="4" t="s">
        <v>238</v>
      </c>
      <c r="F733" t="s">
        <v>243</v>
      </c>
      <c r="G733" t="s">
        <v>241</v>
      </c>
    </row>
    <row r="734" spans="1:7" x14ac:dyDescent="0.25">
      <c r="A734" t="s">
        <v>153</v>
      </c>
      <c r="B734" s="6">
        <v>1</v>
      </c>
      <c r="C734" s="4" t="s">
        <v>175</v>
      </c>
      <c r="D734" s="7">
        <f t="shared" si="11"/>
        <v>16.666666666666668</v>
      </c>
      <c r="E734" s="4" t="s">
        <v>238</v>
      </c>
      <c r="F734" t="s">
        <v>243</v>
      </c>
      <c r="G734" t="s">
        <v>241</v>
      </c>
    </row>
    <row r="735" spans="1:7" x14ac:dyDescent="0.25">
      <c r="A735" t="s">
        <v>116</v>
      </c>
      <c r="B735" s="6">
        <v>4</v>
      </c>
      <c r="C735" s="4" t="s">
        <v>175</v>
      </c>
      <c r="D735" s="7">
        <f t="shared" si="11"/>
        <v>66.666666666666671</v>
      </c>
      <c r="E735" s="4" t="s">
        <v>238</v>
      </c>
      <c r="F735" t="s">
        <v>243</v>
      </c>
      <c r="G735" t="s">
        <v>241</v>
      </c>
    </row>
    <row r="736" spans="1:7" x14ac:dyDescent="0.25">
      <c r="A736" t="s">
        <v>30</v>
      </c>
      <c r="B736" s="6">
        <v>5</v>
      </c>
      <c r="C736" s="4" t="s">
        <v>175</v>
      </c>
      <c r="D736" s="7">
        <f t="shared" si="11"/>
        <v>83.333333333333329</v>
      </c>
      <c r="E736" s="4" t="s">
        <v>238</v>
      </c>
      <c r="F736" t="s">
        <v>243</v>
      </c>
      <c r="G736" t="s">
        <v>241</v>
      </c>
    </row>
    <row r="737" spans="1:7" x14ac:dyDescent="0.25">
      <c r="A737" t="s">
        <v>31</v>
      </c>
      <c r="B737" s="6">
        <v>6</v>
      </c>
      <c r="C737" s="4" t="s">
        <v>175</v>
      </c>
      <c r="D737" s="7">
        <f t="shared" si="11"/>
        <v>100</v>
      </c>
      <c r="E737" s="4" t="s">
        <v>238</v>
      </c>
      <c r="F737" t="s">
        <v>243</v>
      </c>
      <c r="G737" t="s">
        <v>241</v>
      </c>
    </row>
    <row r="738" spans="1:7" x14ac:dyDescent="0.25">
      <c r="A738" t="s">
        <v>71</v>
      </c>
      <c r="B738" s="6">
        <v>1</v>
      </c>
      <c r="C738" s="4" t="s">
        <v>175</v>
      </c>
      <c r="D738" s="7">
        <f t="shared" si="11"/>
        <v>16.666666666666668</v>
      </c>
      <c r="E738" s="4" t="s">
        <v>238</v>
      </c>
      <c r="F738" t="s">
        <v>243</v>
      </c>
      <c r="G738" t="s">
        <v>241</v>
      </c>
    </row>
    <row r="739" spans="1:7" x14ac:dyDescent="0.25">
      <c r="A739" t="s">
        <v>174</v>
      </c>
      <c r="B739" s="6">
        <v>1</v>
      </c>
      <c r="C739" s="4" t="s">
        <v>175</v>
      </c>
      <c r="D739" s="7">
        <f t="shared" si="11"/>
        <v>16.666666666666668</v>
      </c>
      <c r="E739" s="4" t="s">
        <v>238</v>
      </c>
      <c r="F739" t="s">
        <v>243</v>
      </c>
      <c r="G739" t="s">
        <v>241</v>
      </c>
    </row>
    <row r="740" spans="1:7" x14ac:dyDescent="0.25">
      <c r="A740" s="5" t="s">
        <v>109</v>
      </c>
      <c r="B740" s="6">
        <v>1</v>
      </c>
      <c r="C740" s="4" t="s">
        <v>177</v>
      </c>
      <c r="D740" s="7">
        <f t="shared" si="11"/>
        <v>16.666666666666668</v>
      </c>
      <c r="E740" s="4" t="s">
        <v>238</v>
      </c>
      <c r="F740" t="s">
        <v>243</v>
      </c>
      <c r="G740" t="s">
        <v>241</v>
      </c>
    </row>
    <row r="741" spans="1:7" x14ac:dyDescent="0.25">
      <c r="A741" s="4" t="s">
        <v>0</v>
      </c>
      <c r="B741" s="6">
        <v>4</v>
      </c>
      <c r="C741" s="4" t="s">
        <v>177</v>
      </c>
      <c r="D741" s="7">
        <f t="shared" si="11"/>
        <v>66.666666666666671</v>
      </c>
      <c r="E741" s="4" t="s">
        <v>238</v>
      </c>
      <c r="F741" t="s">
        <v>243</v>
      </c>
      <c r="G741" t="s">
        <v>241</v>
      </c>
    </row>
    <row r="742" spans="1:7" x14ac:dyDescent="0.25">
      <c r="A742" t="s">
        <v>2</v>
      </c>
      <c r="B742" s="6">
        <v>12</v>
      </c>
      <c r="C742" s="4" t="s">
        <v>177</v>
      </c>
      <c r="D742" s="7">
        <f t="shared" si="11"/>
        <v>200</v>
      </c>
      <c r="E742" s="4" t="s">
        <v>238</v>
      </c>
      <c r="F742" t="s">
        <v>243</v>
      </c>
      <c r="G742" t="s">
        <v>241</v>
      </c>
    </row>
    <row r="743" spans="1:7" x14ac:dyDescent="0.25">
      <c r="A743" t="s">
        <v>7</v>
      </c>
      <c r="B743" s="6">
        <v>4</v>
      </c>
      <c r="C743" s="4" t="s">
        <v>177</v>
      </c>
      <c r="D743" s="7">
        <f t="shared" si="11"/>
        <v>66.666666666666671</v>
      </c>
      <c r="E743" s="4" t="s">
        <v>238</v>
      </c>
      <c r="F743" t="s">
        <v>243</v>
      </c>
      <c r="G743" t="s">
        <v>241</v>
      </c>
    </row>
    <row r="744" spans="1:7" x14ac:dyDescent="0.25">
      <c r="A744" t="s">
        <v>8</v>
      </c>
      <c r="B744" s="6">
        <v>3</v>
      </c>
      <c r="C744" s="4" t="s">
        <v>177</v>
      </c>
      <c r="D744" s="7">
        <f t="shared" si="11"/>
        <v>50</v>
      </c>
      <c r="E744" s="4" t="s">
        <v>238</v>
      </c>
      <c r="F744" t="s">
        <v>243</v>
      </c>
      <c r="G744" t="s">
        <v>241</v>
      </c>
    </row>
    <row r="745" spans="1:7" x14ac:dyDescent="0.25">
      <c r="A745" s="4" t="s">
        <v>206</v>
      </c>
      <c r="B745" s="6">
        <v>14</v>
      </c>
      <c r="C745" s="4" t="s">
        <v>177</v>
      </c>
      <c r="D745" s="7">
        <f t="shared" si="11"/>
        <v>233.33333333333334</v>
      </c>
      <c r="E745" s="4" t="s">
        <v>238</v>
      </c>
      <c r="F745" t="s">
        <v>243</v>
      </c>
      <c r="G745" t="s">
        <v>241</v>
      </c>
    </row>
    <row r="746" spans="1:7" x14ac:dyDescent="0.25">
      <c r="A746" t="s">
        <v>10</v>
      </c>
      <c r="B746" s="6">
        <v>16</v>
      </c>
      <c r="C746" s="4" t="s">
        <v>177</v>
      </c>
      <c r="D746" s="7">
        <f t="shared" si="11"/>
        <v>266.66666666666669</v>
      </c>
      <c r="E746" s="4" t="s">
        <v>238</v>
      </c>
      <c r="F746" t="s">
        <v>243</v>
      </c>
      <c r="G746" t="s">
        <v>241</v>
      </c>
    </row>
    <row r="747" spans="1:7" x14ac:dyDescent="0.25">
      <c r="A747" t="s">
        <v>11</v>
      </c>
      <c r="B747" s="6">
        <v>2</v>
      </c>
      <c r="C747" s="4" t="s">
        <v>177</v>
      </c>
      <c r="D747" s="7">
        <f t="shared" si="11"/>
        <v>33.333333333333336</v>
      </c>
      <c r="E747" s="4" t="s">
        <v>238</v>
      </c>
      <c r="F747" t="s">
        <v>243</v>
      </c>
      <c r="G747" t="s">
        <v>241</v>
      </c>
    </row>
    <row r="748" spans="1:7" x14ac:dyDescent="0.25">
      <c r="A748" t="s">
        <v>12</v>
      </c>
      <c r="B748" s="6">
        <v>4</v>
      </c>
      <c r="C748" s="4" t="s">
        <v>177</v>
      </c>
      <c r="D748" s="7">
        <f t="shared" si="11"/>
        <v>66.666666666666671</v>
      </c>
      <c r="E748" s="4" t="s">
        <v>238</v>
      </c>
      <c r="F748" t="s">
        <v>243</v>
      </c>
      <c r="G748" t="s">
        <v>241</v>
      </c>
    </row>
    <row r="749" spans="1:7" x14ac:dyDescent="0.25">
      <c r="A749" t="s">
        <v>13</v>
      </c>
      <c r="B749" s="6">
        <v>5</v>
      </c>
      <c r="C749" s="4" t="s">
        <v>177</v>
      </c>
      <c r="D749" s="7">
        <f t="shared" si="11"/>
        <v>83.333333333333329</v>
      </c>
      <c r="E749" s="4" t="s">
        <v>238</v>
      </c>
      <c r="F749" t="s">
        <v>243</v>
      </c>
      <c r="G749" t="s">
        <v>241</v>
      </c>
    </row>
    <row r="750" spans="1:7" x14ac:dyDescent="0.25">
      <c r="A750" t="s">
        <v>43</v>
      </c>
      <c r="B750" s="6">
        <v>6</v>
      </c>
      <c r="C750" s="4" t="s">
        <v>177</v>
      </c>
      <c r="D750" s="7">
        <f t="shared" si="11"/>
        <v>100</v>
      </c>
      <c r="E750" s="4" t="s">
        <v>238</v>
      </c>
      <c r="F750" t="s">
        <v>243</v>
      </c>
      <c r="G750" t="s">
        <v>241</v>
      </c>
    </row>
    <row r="751" spans="1:7" x14ac:dyDescent="0.25">
      <c r="A751" t="s">
        <v>15</v>
      </c>
      <c r="B751" s="6">
        <v>4</v>
      </c>
      <c r="C751" s="4" t="s">
        <v>177</v>
      </c>
      <c r="D751" s="7">
        <f t="shared" si="11"/>
        <v>66.666666666666671</v>
      </c>
      <c r="E751" s="4" t="s">
        <v>238</v>
      </c>
      <c r="F751" t="s">
        <v>243</v>
      </c>
      <c r="G751" t="s">
        <v>241</v>
      </c>
    </row>
    <row r="752" spans="1:7" x14ac:dyDescent="0.25">
      <c r="A752" s="5" t="s">
        <v>45</v>
      </c>
      <c r="B752" s="6">
        <v>1</v>
      </c>
      <c r="C752" s="4" t="s">
        <v>177</v>
      </c>
      <c r="D752" s="7">
        <f t="shared" si="11"/>
        <v>16.666666666666668</v>
      </c>
      <c r="E752" s="4" t="s">
        <v>238</v>
      </c>
      <c r="F752" t="s">
        <v>243</v>
      </c>
      <c r="G752" t="s">
        <v>241</v>
      </c>
    </row>
    <row r="753" spans="1:7" x14ac:dyDescent="0.25">
      <c r="A753" t="s">
        <v>19</v>
      </c>
      <c r="B753" s="6">
        <v>8</v>
      </c>
      <c r="C753" s="4" t="s">
        <v>177</v>
      </c>
      <c r="D753" s="7">
        <f t="shared" si="11"/>
        <v>133.33333333333334</v>
      </c>
      <c r="E753" s="4" t="s">
        <v>238</v>
      </c>
      <c r="F753" t="s">
        <v>243</v>
      </c>
      <c r="G753" t="s">
        <v>241</v>
      </c>
    </row>
    <row r="754" spans="1:7" x14ac:dyDescent="0.25">
      <c r="A754" s="5" t="s">
        <v>212</v>
      </c>
      <c r="B754" s="6">
        <v>1</v>
      </c>
      <c r="C754" s="4" t="s">
        <v>177</v>
      </c>
      <c r="D754" s="7">
        <f t="shared" si="11"/>
        <v>16.666666666666668</v>
      </c>
      <c r="E754" s="4" t="s">
        <v>238</v>
      </c>
      <c r="F754" t="s">
        <v>243</v>
      </c>
      <c r="G754" t="s">
        <v>241</v>
      </c>
    </row>
    <row r="755" spans="1:7" x14ac:dyDescent="0.25">
      <c r="A755" t="s">
        <v>66</v>
      </c>
      <c r="B755" s="6">
        <v>1</v>
      </c>
      <c r="C755" s="4" t="s">
        <v>177</v>
      </c>
      <c r="D755" s="7">
        <f t="shared" si="11"/>
        <v>16.666666666666668</v>
      </c>
      <c r="E755" s="4" t="s">
        <v>238</v>
      </c>
      <c r="F755" t="s">
        <v>243</v>
      </c>
      <c r="G755" t="s">
        <v>241</v>
      </c>
    </row>
    <row r="756" spans="1:7" x14ac:dyDescent="0.25">
      <c r="A756" s="4" t="s">
        <v>67</v>
      </c>
      <c r="B756" s="6">
        <v>3</v>
      </c>
      <c r="C756" s="4" t="s">
        <v>177</v>
      </c>
      <c r="D756" s="7">
        <f t="shared" si="11"/>
        <v>50</v>
      </c>
      <c r="E756" s="4" t="s">
        <v>238</v>
      </c>
      <c r="F756" t="s">
        <v>243</v>
      </c>
      <c r="G756" t="s">
        <v>241</v>
      </c>
    </row>
    <row r="757" spans="1:7" x14ac:dyDescent="0.25">
      <c r="A757" s="5" t="s">
        <v>114</v>
      </c>
      <c r="B757" s="6">
        <v>3</v>
      </c>
      <c r="C757" s="4" t="s">
        <v>177</v>
      </c>
      <c r="D757" s="7">
        <f t="shared" si="11"/>
        <v>50</v>
      </c>
      <c r="E757" s="4" t="s">
        <v>238</v>
      </c>
      <c r="F757" t="s">
        <v>243</v>
      </c>
      <c r="G757" t="s">
        <v>241</v>
      </c>
    </row>
    <row r="758" spans="1:7" x14ac:dyDescent="0.25">
      <c r="A758" t="s">
        <v>128</v>
      </c>
      <c r="B758" s="6">
        <v>78</v>
      </c>
      <c r="C758" s="4" t="s">
        <v>177</v>
      </c>
      <c r="D758" s="7">
        <f t="shared" si="11"/>
        <v>1300</v>
      </c>
      <c r="E758" s="4" t="s">
        <v>238</v>
      </c>
      <c r="F758" t="s">
        <v>243</v>
      </c>
      <c r="G758" t="s">
        <v>241</v>
      </c>
    </row>
    <row r="759" spans="1:7" x14ac:dyDescent="0.25">
      <c r="A759" t="s">
        <v>152</v>
      </c>
      <c r="B759" s="6">
        <v>12</v>
      </c>
      <c r="C759" s="4" t="s">
        <v>177</v>
      </c>
      <c r="D759" s="7">
        <f t="shared" si="11"/>
        <v>200</v>
      </c>
      <c r="E759" s="4" t="s">
        <v>238</v>
      </c>
      <c r="F759" t="s">
        <v>243</v>
      </c>
      <c r="G759" t="s">
        <v>241</v>
      </c>
    </row>
    <row r="760" spans="1:7" x14ac:dyDescent="0.25">
      <c r="A760" t="s">
        <v>50</v>
      </c>
      <c r="B760" s="6">
        <v>4</v>
      </c>
      <c r="C760" s="4" t="s">
        <v>177</v>
      </c>
      <c r="D760" s="7">
        <f t="shared" si="11"/>
        <v>66.666666666666671</v>
      </c>
      <c r="E760" s="4" t="s">
        <v>238</v>
      </c>
      <c r="F760" t="s">
        <v>243</v>
      </c>
      <c r="G760" t="s">
        <v>241</v>
      </c>
    </row>
    <row r="761" spans="1:7" x14ac:dyDescent="0.25">
      <c r="A761" t="s">
        <v>153</v>
      </c>
      <c r="B761" s="6">
        <v>3</v>
      </c>
      <c r="C761" s="4" t="s">
        <v>177</v>
      </c>
      <c r="D761" s="7">
        <f t="shared" si="11"/>
        <v>50</v>
      </c>
      <c r="E761" s="4" t="s">
        <v>238</v>
      </c>
      <c r="F761" t="s">
        <v>243</v>
      </c>
      <c r="G761" t="s">
        <v>241</v>
      </c>
    </row>
    <row r="762" spans="1:7" x14ac:dyDescent="0.25">
      <c r="A762" t="s">
        <v>116</v>
      </c>
      <c r="B762" s="6">
        <v>2</v>
      </c>
      <c r="C762" s="4" t="s">
        <v>177</v>
      </c>
      <c r="D762" s="7">
        <f t="shared" si="11"/>
        <v>33.333333333333336</v>
      </c>
      <c r="E762" s="4" t="s">
        <v>238</v>
      </c>
      <c r="F762" t="s">
        <v>243</v>
      </c>
      <c r="G762" t="s">
        <v>241</v>
      </c>
    </row>
    <row r="763" spans="1:7" x14ac:dyDescent="0.25">
      <c r="A763" t="s">
        <v>30</v>
      </c>
      <c r="B763" s="6">
        <v>20</v>
      </c>
      <c r="C763" s="4" t="s">
        <v>177</v>
      </c>
      <c r="D763" s="7">
        <f t="shared" si="11"/>
        <v>333.33333333333331</v>
      </c>
      <c r="E763" s="4" t="s">
        <v>238</v>
      </c>
      <c r="F763" t="s">
        <v>243</v>
      </c>
      <c r="G763" t="s">
        <v>241</v>
      </c>
    </row>
    <row r="764" spans="1:7" x14ac:dyDescent="0.25">
      <c r="A764" t="s">
        <v>31</v>
      </c>
      <c r="B764" s="6">
        <v>11</v>
      </c>
      <c r="C764" s="4" t="s">
        <v>177</v>
      </c>
      <c r="D764" s="7">
        <f t="shared" si="11"/>
        <v>183.33333333333334</v>
      </c>
      <c r="E764" s="4" t="s">
        <v>238</v>
      </c>
      <c r="F764" t="s">
        <v>243</v>
      </c>
      <c r="G764" t="s">
        <v>241</v>
      </c>
    </row>
    <row r="765" spans="1:7" x14ac:dyDescent="0.25">
      <c r="A765" s="5" t="s">
        <v>176</v>
      </c>
      <c r="B765" s="6">
        <v>1</v>
      </c>
      <c r="C765" s="4" t="s">
        <v>177</v>
      </c>
      <c r="D765" s="7">
        <f t="shared" si="11"/>
        <v>16.666666666666668</v>
      </c>
      <c r="E765" s="4" t="s">
        <v>238</v>
      </c>
      <c r="F765" t="s">
        <v>243</v>
      </c>
      <c r="G765" t="s">
        <v>241</v>
      </c>
    </row>
    <row r="766" spans="1:7" x14ac:dyDescent="0.25">
      <c r="A766" s="5" t="s">
        <v>109</v>
      </c>
      <c r="B766" s="6">
        <v>2</v>
      </c>
      <c r="C766" s="4" t="s">
        <v>179</v>
      </c>
      <c r="D766" s="7">
        <f t="shared" si="11"/>
        <v>33.333333333333336</v>
      </c>
      <c r="E766" s="4" t="s">
        <v>238</v>
      </c>
      <c r="F766" t="s">
        <v>242</v>
      </c>
      <c r="G766" t="s">
        <v>241</v>
      </c>
    </row>
    <row r="767" spans="1:7" x14ac:dyDescent="0.25">
      <c r="A767" t="s">
        <v>202</v>
      </c>
      <c r="B767" s="6">
        <v>11</v>
      </c>
      <c r="C767" s="4" t="s">
        <v>179</v>
      </c>
      <c r="D767" s="7">
        <f t="shared" si="11"/>
        <v>183.33333333333334</v>
      </c>
      <c r="E767" s="4" t="s">
        <v>238</v>
      </c>
      <c r="F767" t="s">
        <v>242</v>
      </c>
      <c r="G767" t="s">
        <v>241</v>
      </c>
    </row>
    <row r="768" spans="1:7" x14ac:dyDescent="0.25">
      <c r="A768" s="5" t="s">
        <v>1</v>
      </c>
      <c r="B768" s="6">
        <v>1</v>
      </c>
      <c r="C768" s="4" t="s">
        <v>179</v>
      </c>
      <c r="D768" s="7">
        <f t="shared" si="11"/>
        <v>16.666666666666668</v>
      </c>
      <c r="E768" s="4" t="s">
        <v>238</v>
      </c>
      <c r="F768" t="s">
        <v>242</v>
      </c>
      <c r="G768" t="s">
        <v>241</v>
      </c>
    </row>
    <row r="769" spans="1:7" x14ac:dyDescent="0.25">
      <c r="A769" t="s">
        <v>3</v>
      </c>
      <c r="B769" s="6">
        <v>10</v>
      </c>
      <c r="C769" s="4" t="s">
        <v>179</v>
      </c>
      <c r="D769" s="7">
        <f t="shared" si="11"/>
        <v>166.66666666666666</v>
      </c>
      <c r="E769" s="4" t="s">
        <v>238</v>
      </c>
      <c r="F769" t="s">
        <v>242</v>
      </c>
      <c r="G769" t="s">
        <v>241</v>
      </c>
    </row>
    <row r="770" spans="1:7" x14ac:dyDescent="0.25">
      <c r="A770" s="5" t="s">
        <v>101</v>
      </c>
      <c r="B770" s="6">
        <v>83</v>
      </c>
      <c r="C770" s="4" t="s">
        <v>179</v>
      </c>
      <c r="D770" s="7">
        <f t="shared" si="11"/>
        <v>1383.3333333333333</v>
      </c>
      <c r="E770" s="4" t="s">
        <v>238</v>
      </c>
      <c r="F770" t="s">
        <v>242</v>
      </c>
      <c r="G770" t="s">
        <v>241</v>
      </c>
    </row>
    <row r="771" spans="1:7" x14ac:dyDescent="0.25">
      <c r="A771" t="s">
        <v>10</v>
      </c>
      <c r="B771" s="6">
        <v>8</v>
      </c>
      <c r="C771" s="4" t="s">
        <v>179</v>
      </c>
      <c r="D771" s="7">
        <f t="shared" ref="D771:D834" si="12">(B771*1000)/(3*20)</f>
        <v>133.33333333333334</v>
      </c>
      <c r="E771" s="4" t="s">
        <v>238</v>
      </c>
      <c r="F771" t="s">
        <v>242</v>
      </c>
      <c r="G771" t="s">
        <v>241</v>
      </c>
    </row>
    <row r="772" spans="1:7" x14ac:dyDescent="0.25">
      <c r="A772" t="s">
        <v>169</v>
      </c>
      <c r="B772" s="6">
        <v>2</v>
      </c>
      <c r="C772" s="4" t="s">
        <v>179</v>
      </c>
      <c r="D772" s="7">
        <f t="shared" si="12"/>
        <v>33.333333333333336</v>
      </c>
      <c r="E772" s="4" t="s">
        <v>238</v>
      </c>
      <c r="F772" t="s">
        <v>242</v>
      </c>
      <c r="G772" t="s">
        <v>241</v>
      </c>
    </row>
    <row r="773" spans="1:7" x14ac:dyDescent="0.25">
      <c r="A773" s="5" t="s">
        <v>42</v>
      </c>
      <c r="B773" s="6">
        <v>3</v>
      </c>
      <c r="C773" s="4" t="s">
        <v>179</v>
      </c>
      <c r="D773" s="7">
        <f t="shared" si="12"/>
        <v>50</v>
      </c>
      <c r="E773" s="4" t="s">
        <v>238</v>
      </c>
      <c r="F773" t="s">
        <v>242</v>
      </c>
      <c r="G773" t="s">
        <v>241</v>
      </c>
    </row>
    <row r="774" spans="1:7" x14ac:dyDescent="0.25">
      <c r="A774" t="s">
        <v>12</v>
      </c>
      <c r="B774" s="6">
        <v>12</v>
      </c>
      <c r="C774" s="4" t="s">
        <v>179</v>
      </c>
      <c r="D774" s="7">
        <f t="shared" si="12"/>
        <v>200</v>
      </c>
      <c r="E774" s="4" t="s">
        <v>238</v>
      </c>
      <c r="F774" t="s">
        <v>242</v>
      </c>
      <c r="G774" t="s">
        <v>241</v>
      </c>
    </row>
    <row r="775" spans="1:7" x14ac:dyDescent="0.25">
      <c r="A775" t="s">
        <v>15</v>
      </c>
      <c r="B775" s="6">
        <v>1</v>
      </c>
      <c r="C775" s="4" t="s">
        <v>179</v>
      </c>
      <c r="D775" s="7">
        <f t="shared" si="12"/>
        <v>16.666666666666668</v>
      </c>
      <c r="E775" s="4" t="s">
        <v>238</v>
      </c>
      <c r="F775" t="s">
        <v>242</v>
      </c>
      <c r="G775" t="s">
        <v>241</v>
      </c>
    </row>
    <row r="776" spans="1:7" x14ac:dyDescent="0.25">
      <c r="A776" s="5" t="s">
        <v>16</v>
      </c>
      <c r="B776" s="6">
        <v>1</v>
      </c>
      <c r="C776" s="4" t="s">
        <v>179</v>
      </c>
      <c r="D776" s="7">
        <f t="shared" si="12"/>
        <v>16.666666666666668</v>
      </c>
      <c r="E776" s="4" t="s">
        <v>238</v>
      </c>
      <c r="F776" t="s">
        <v>242</v>
      </c>
      <c r="G776" t="s">
        <v>241</v>
      </c>
    </row>
    <row r="777" spans="1:7" x14ac:dyDescent="0.25">
      <c r="A777" t="s">
        <v>19</v>
      </c>
      <c r="B777" s="6">
        <v>2</v>
      </c>
      <c r="C777" s="4" t="s">
        <v>179</v>
      </c>
      <c r="D777" s="7">
        <f t="shared" si="12"/>
        <v>33.333333333333336</v>
      </c>
      <c r="E777" s="4" t="s">
        <v>238</v>
      </c>
      <c r="F777" t="s">
        <v>242</v>
      </c>
      <c r="G777" t="s">
        <v>241</v>
      </c>
    </row>
    <row r="778" spans="1:7" x14ac:dyDescent="0.25">
      <c r="A778" s="5" t="s">
        <v>66</v>
      </c>
      <c r="B778" s="6">
        <v>1</v>
      </c>
      <c r="C778" s="4" t="s">
        <v>179</v>
      </c>
      <c r="D778" s="7">
        <f t="shared" si="12"/>
        <v>16.666666666666668</v>
      </c>
      <c r="E778" s="4" t="s">
        <v>238</v>
      </c>
      <c r="F778" t="s">
        <v>242</v>
      </c>
      <c r="G778" t="s">
        <v>241</v>
      </c>
    </row>
    <row r="779" spans="1:7" x14ac:dyDescent="0.25">
      <c r="A779" t="s">
        <v>158</v>
      </c>
      <c r="B779" s="6">
        <v>77</v>
      </c>
      <c r="C779" s="4" t="s">
        <v>179</v>
      </c>
      <c r="D779" s="7">
        <f t="shared" si="12"/>
        <v>1283.3333333333333</v>
      </c>
      <c r="E779" s="4" t="s">
        <v>238</v>
      </c>
      <c r="F779" t="s">
        <v>242</v>
      </c>
      <c r="G779" t="s">
        <v>241</v>
      </c>
    </row>
    <row r="780" spans="1:7" x14ac:dyDescent="0.25">
      <c r="A780" s="5" t="s">
        <v>173</v>
      </c>
      <c r="B780" s="6">
        <v>3</v>
      </c>
      <c r="C780" s="4" t="s">
        <v>179</v>
      </c>
      <c r="D780" s="7">
        <f t="shared" si="12"/>
        <v>50</v>
      </c>
      <c r="E780" s="4" t="s">
        <v>238</v>
      </c>
      <c r="F780" t="s">
        <v>242</v>
      </c>
      <c r="G780" t="s">
        <v>241</v>
      </c>
    </row>
    <row r="781" spans="1:7" x14ac:dyDescent="0.25">
      <c r="A781" t="s">
        <v>172</v>
      </c>
      <c r="B781" s="6">
        <v>1</v>
      </c>
      <c r="C781" s="4" t="s">
        <v>179</v>
      </c>
      <c r="D781" s="7">
        <f t="shared" si="12"/>
        <v>16.666666666666668</v>
      </c>
      <c r="E781" s="4" t="s">
        <v>238</v>
      </c>
      <c r="F781" t="s">
        <v>242</v>
      </c>
      <c r="G781" t="s">
        <v>241</v>
      </c>
    </row>
    <row r="782" spans="1:7" x14ac:dyDescent="0.25">
      <c r="A782" t="s">
        <v>25</v>
      </c>
      <c r="B782" s="6">
        <v>2</v>
      </c>
      <c r="C782" s="4" t="s">
        <v>179</v>
      </c>
      <c r="D782" s="7">
        <f t="shared" si="12"/>
        <v>33.333333333333336</v>
      </c>
      <c r="E782" s="4" t="s">
        <v>238</v>
      </c>
      <c r="F782" t="s">
        <v>242</v>
      </c>
      <c r="G782" t="s">
        <v>241</v>
      </c>
    </row>
    <row r="783" spans="1:7" x14ac:dyDescent="0.25">
      <c r="A783" t="s">
        <v>69</v>
      </c>
      <c r="B783" s="6">
        <v>2</v>
      </c>
      <c r="C783" s="4" t="s">
        <v>179</v>
      </c>
      <c r="D783" s="7">
        <f t="shared" si="12"/>
        <v>33.333333333333336</v>
      </c>
      <c r="E783" s="4" t="s">
        <v>238</v>
      </c>
      <c r="F783" t="s">
        <v>242</v>
      </c>
      <c r="G783" t="s">
        <v>241</v>
      </c>
    </row>
    <row r="784" spans="1:7" x14ac:dyDescent="0.25">
      <c r="A784" t="s">
        <v>128</v>
      </c>
      <c r="B784" s="6">
        <v>35</v>
      </c>
      <c r="C784" s="4" t="s">
        <v>179</v>
      </c>
      <c r="D784" s="7">
        <f t="shared" si="12"/>
        <v>583.33333333333337</v>
      </c>
      <c r="E784" s="4" t="s">
        <v>238</v>
      </c>
      <c r="F784" t="s">
        <v>242</v>
      </c>
      <c r="G784" t="s">
        <v>241</v>
      </c>
    </row>
    <row r="785" spans="1:7" x14ac:dyDescent="0.25">
      <c r="A785" t="s">
        <v>70</v>
      </c>
      <c r="B785" s="6">
        <v>7</v>
      </c>
      <c r="C785" s="4" t="s">
        <v>179</v>
      </c>
      <c r="D785" s="7">
        <f t="shared" si="12"/>
        <v>116.66666666666667</v>
      </c>
      <c r="E785" s="4" t="s">
        <v>238</v>
      </c>
      <c r="F785" t="s">
        <v>242</v>
      </c>
      <c r="G785" t="s">
        <v>241</v>
      </c>
    </row>
    <row r="786" spans="1:7" x14ac:dyDescent="0.25">
      <c r="A786" t="s">
        <v>178</v>
      </c>
      <c r="B786" s="6">
        <v>4</v>
      </c>
      <c r="C786" s="4" t="s">
        <v>179</v>
      </c>
      <c r="D786" s="7">
        <f t="shared" si="12"/>
        <v>66.666666666666671</v>
      </c>
      <c r="E786" s="4" t="s">
        <v>238</v>
      </c>
      <c r="F786" t="s">
        <v>242</v>
      </c>
      <c r="G786" t="s">
        <v>241</v>
      </c>
    </row>
    <row r="787" spans="1:7" x14ac:dyDescent="0.25">
      <c r="A787" t="s">
        <v>152</v>
      </c>
      <c r="B787" s="6">
        <v>5</v>
      </c>
      <c r="C787" s="4" t="s">
        <v>179</v>
      </c>
      <c r="D787" s="7">
        <f t="shared" si="12"/>
        <v>83.333333333333329</v>
      </c>
      <c r="E787" s="4" t="s">
        <v>238</v>
      </c>
      <c r="F787" t="s">
        <v>242</v>
      </c>
      <c r="G787" t="s">
        <v>241</v>
      </c>
    </row>
    <row r="788" spans="1:7" x14ac:dyDescent="0.25">
      <c r="A788" t="s">
        <v>50</v>
      </c>
      <c r="B788" s="6">
        <v>2</v>
      </c>
      <c r="C788" s="4" t="s">
        <v>179</v>
      </c>
      <c r="D788" s="7">
        <f t="shared" si="12"/>
        <v>33.333333333333336</v>
      </c>
      <c r="E788" s="4" t="s">
        <v>238</v>
      </c>
      <c r="F788" t="s">
        <v>242</v>
      </c>
      <c r="G788" t="s">
        <v>241</v>
      </c>
    </row>
    <row r="789" spans="1:7" x14ac:dyDescent="0.25">
      <c r="A789" t="s">
        <v>153</v>
      </c>
      <c r="B789" s="6">
        <v>4</v>
      </c>
      <c r="C789" s="4" t="s">
        <v>179</v>
      </c>
      <c r="D789" s="7">
        <f t="shared" si="12"/>
        <v>66.666666666666671</v>
      </c>
      <c r="E789" s="4" t="s">
        <v>238</v>
      </c>
      <c r="F789" t="s">
        <v>242</v>
      </c>
      <c r="G789" t="s">
        <v>241</v>
      </c>
    </row>
    <row r="790" spans="1:7" x14ac:dyDescent="0.25">
      <c r="A790" t="s">
        <v>30</v>
      </c>
      <c r="B790" s="6">
        <v>5</v>
      </c>
      <c r="C790" s="4" t="s">
        <v>179</v>
      </c>
      <c r="D790" s="7">
        <f t="shared" si="12"/>
        <v>83.333333333333329</v>
      </c>
      <c r="E790" s="4" t="s">
        <v>238</v>
      </c>
      <c r="F790" t="s">
        <v>242</v>
      </c>
      <c r="G790" t="s">
        <v>241</v>
      </c>
    </row>
    <row r="791" spans="1:7" x14ac:dyDescent="0.25">
      <c r="A791" t="s">
        <v>31</v>
      </c>
      <c r="B791" s="6">
        <v>7</v>
      </c>
      <c r="C791" s="4" t="s">
        <v>179</v>
      </c>
      <c r="D791" s="7">
        <f t="shared" si="12"/>
        <v>116.66666666666667</v>
      </c>
      <c r="E791" s="4" t="s">
        <v>238</v>
      </c>
      <c r="F791" t="s">
        <v>242</v>
      </c>
      <c r="G791" t="s">
        <v>241</v>
      </c>
    </row>
    <row r="792" spans="1:7" x14ac:dyDescent="0.25">
      <c r="A792" t="s">
        <v>71</v>
      </c>
      <c r="B792" s="6">
        <v>1</v>
      </c>
      <c r="C792" s="4" t="s">
        <v>179</v>
      </c>
      <c r="D792" s="7">
        <f t="shared" si="12"/>
        <v>16.666666666666668</v>
      </c>
      <c r="E792" s="4" t="s">
        <v>238</v>
      </c>
      <c r="F792" t="s">
        <v>242</v>
      </c>
      <c r="G792" t="s">
        <v>241</v>
      </c>
    </row>
    <row r="793" spans="1:7" x14ac:dyDescent="0.25">
      <c r="A793" s="4" t="s">
        <v>0</v>
      </c>
      <c r="B793" s="6">
        <v>2</v>
      </c>
      <c r="C793" s="4" t="s">
        <v>182</v>
      </c>
      <c r="D793" s="7">
        <f t="shared" si="12"/>
        <v>33.333333333333336</v>
      </c>
      <c r="E793" s="4" t="s">
        <v>237</v>
      </c>
      <c r="F793" t="s">
        <v>242</v>
      </c>
      <c r="G793" t="s">
        <v>240</v>
      </c>
    </row>
    <row r="794" spans="1:7" x14ac:dyDescent="0.25">
      <c r="A794" t="s">
        <v>58</v>
      </c>
      <c r="B794" s="6">
        <v>5</v>
      </c>
      <c r="C794" s="4" t="s">
        <v>182</v>
      </c>
      <c r="D794" s="7">
        <f t="shared" si="12"/>
        <v>83.333333333333329</v>
      </c>
      <c r="E794" s="4" t="s">
        <v>237</v>
      </c>
      <c r="F794" t="s">
        <v>242</v>
      </c>
      <c r="G794" t="s">
        <v>240</v>
      </c>
    </row>
    <row r="795" spans="1:7" x14ac:dyDescent="0.25">
      <c r="A795" t="s">
        <v>12</v>
      </c>
      <c r="B795" s="6">
        <v>1</v>
      </c>
      <c r="C795" s="4" t="s">
        <v>182</v>
      </c>
      <c r="D795" s="7">
        <f t="shared" si="12"/>
        <v>16.666666666666668</v>
      </c>
      <c r="E795" s="4" t="s">
        <v>237</v>
      </c>
      <c r="F795" t="s">
        <v>242</v>
      </c>
      <c r="G795" t="s">
        <v>240</v>
      </c>
    </row>
    <row r="796" spans="1:7" x14ac:dyDescent="0.25">
      <c r="A796" t="s">
        <v>170</v>
      </c>
      <c r="B796" s="6">
        <v>3</v>
      </c>
      <c r="C796" s="4" t="s">
        <v>182</v>
      </c>
      <c r="D796" s="7">
        <f t="shared" si="12"/>
        <v>50</v>
      </c>
      <c r="E796" s="4" t="s">
        <v>237</v>
      </c>
      <c r="F796" t="s">
        <v>242</v>
      </c>
      <c r="G796" t="s">
        <v>240</v>
      </c>
    </row>
    <row r="797" spans="1:7" x14ac:dyDescent="0.25">
      <c r="A797" s="5" t="s">
        <v>180</v>
      </c>
      <c r="B797" s="6">
        <v>2</v>
      </c>
      <c r="C797" s="4" t="s">
        <v>182</v>
      </c>
      <c r="D797" s="7">
        <f t="shared" si="12"/>
        <v>33.333333333333336</v>
      </c>
      <c r="E797" s="4" t="s">
        <v>237</v>
      </c>
      <c r="F797" t="s">
        <v>242</v>
      </c>
      <c r="G797" t="s">
        <v>240</v>
      </c>
    </row>
    <row r="798" spans="1:7" x14ac:dyDescent="0.25">
      <c r="A798" s="5" t="s">
        <v>181</v>
      </c>
      <c r="B798" s="6">
        <v>1</v>
      </c>
      <c r="C798" s="4" t="s">
        <v>182</v>
      </c>
      <c r="D798" s="7">
        <f t="shared" si="12"/>
        <v>16.666666666666668</v>
      </c>
      <c r="E798" s="4" t="s">
        <v>237</v>
      </c>
      <c r="F798" t="s">
        <v>242</v>
      </c>
      <c r="G798" t="s">
        <v>240</v>
      </c>
    </row>
    <row r="799" spans="1:7" x14ac:dyDescent="0.25">
      <c r="A799" s="5" t="s">
        <v>61</v>
      </c>
      <c r="B799" s="6">
        <v>3</v>
      </c>
      <c r="C799" s="4" t="s">
        <v>182</v>
      </c>
      <c r="D799" s="7">
        <f t="shared" si="12"/>
        <v>50</v>
      </c>
      <c r="E799" s="4" t="s">
        <v>237</v>
      </c>
      <c r="F799" t="s">
        <v>242</v>
      </c>
      <c r="G799" t="s">
        <v>240</v>
      </c>
    </row>
    <row r="800" spans="1:7" x14ac:dyDescent="0.25">
      <c r="A800" t="s">
        <v>18</v>
      </c>
      <c r="B800" s="6">
        <v>2</v>
      </c>
      <c r="C800" s="4" t="s">
        <v>182</v>
      </c>
      <c r="D800" s="7">
        <f t="shared" si="12"/>
        <v>33.333333333333336</v>
      </c>
      <c r="E800" s="4" t="s">
        <v>237</v>
      </c>
      <c r="F800" t="s">
        <v>242</v>
      </c>
      <c r="G800" t="s">
        <v>240</v>
      </c>
    </row>
    <row r="801" spans="1:7" x14ac:dyDescent="0.25">
      <c r="A801" t="s">
        <v>128</v>
      </c>
      <c r="B801" s="6">
        <v>104</v>
      </c>
      <c r="C801" s="4" t="s">
        <v>182</v>
      </c>
      <c r="D801" s="7">
        <f t="shared" si="12"/>
        <v>1733.3333333333333</v>
      </c>
      <c r="E801" s="4" t="s">
        <v>237</v>
      </c>
      <c r="F801" t="s">
        <v>242</v>
      </c>
      <c r="G801" t="s">
        <v>240</v>
      </c>
    </row>
    <row r="802" spans="1:7" x14ac:dyDescent="0.25">
      <c r="A802" t="s">
        <v>30</v>
      </c>
      <c r="B802" s="6">
        <v>1</v>
      </c>
      <c r="C802" s="4" t="s">
        <v>182</v>
      </c>
      <c r="D802" s="7">
        <f t="shared" si="12"/>
        <v>16.666666666666668</v>
      </c>
      <c r="E802" s="4" t="s">
        <v>237</v>
      </c>
      <c r="F802" t="s">
        <v>242</v>
      </c>
      <c r="G802" t="s">
        <v>240</v>
      </c>
    </row>
    <row r="803" spans="1:7" x14ac:dyDescent="0.25">
      <c r="A803" t="s">
        <v>72</v>
      </c>
      <c r="B803" s="6">
        <v>3</v>
      </c>
      <c r="C803" s="4" t="s">
        <v>182</v>
      </c>
      <c r="D803" s="7">
        <f t="shared" si="12"/>
        <v>50</v>
      </c>
      <c r="E803" s="4" t="s">
        <v>237</v>
      </c>
      <c r="F803" t="s">
        <v>242</v>
      </c>
      <c r="G803" t="s">
        <v>240</v>
      </c>
    </row>
    <row r="804" spans="1:7" x14ac:dyDescent="0.25">
      <c r="A804" s="5" t="s">
        <v>83</v>
      </c>
      <c r="B804" s="6">
        <v>3</v>
      </c>
      <c r="C804" s="4" t="s">
        <v>182</v>
      </c>
      <c r="D804" s="7">
        <f t="shared" si="12"/>
        <v>50</v>
      </c>
      <c r="E804" s="4" t="s">
        <v>237</v>
      </c>
      <c r="F804" t="s">
        <v>242</v>
      </c>
      <c r="G804" t="s">
        <v>240</v>
      </c>
    </row>
    <row r="805" spans="1:7" x14ac:dyDescent="0.25">
      <c r="A805" t="s">
        <v>37</v>
      </c>
      <c r="B805" s="6">
        <v>1</v>
      </c>
      <c r="C805" s="4" t="s">
        <v>183</v>
      </c>
      <c r="D805" s="7">
        <f t="shared" si="12"/>
        <v>16.666666666666668</v>
      </c>
      <c r="E805" s="4" t="s">
        <v>237</v>
      </c>
      <c r="F805" t="s">
        <v>242</v>
      </c>
      <c r="G805" t="s">
        <v>240</v>
      </c>
    </row>
    <row r="806" spans="1:7" x14ac:dyDescent="0.25">
      <c r="A806" t="s">
        <v>6</v>
      </c>
      <c r="B806" s="6">
        <v>7</v>
      </c>
      <c r="C806" s="4" t="s">
        <v>183</v>
      </c>
      <c r="D806" s="7">
        <f t="shared" si="12"/>
        <v>116.66666666666667</v>
      </c>
      <c r="E806" s="4" t="s">
        <v>237</v>
      </c>
      <c r="F806" t="s">
        <v>242</v>
      </c>
      <c r="G806" t="s">
        <v>240</v>
      </c>
    </row>
    <row r="807" spans="1:7" x14ac:dyDescent="0.25">
      <c r="A807" s="5" t="s">
        <v>125</v>
      </c>
      <c r="B807" s="6">
        <v>2</v>
      </c>
      <c r="C807" s="4" t="s">
        <v>183</v>
      </c>
      <c r="D807" s="7">
        <f t="shared" si="12"/>
        <v>33.333333333333336</v>
      </c>
      <c r="E807" s="4" t="s">
        <v>237</v>
      </c>
      <c r="F807" t="s">
        <v>242</v>
      </c>
      <c r="G807" t="s">
        <v>240</v>
      </c>
    </row>
    <row r="808" spans="1:7" x14ac:dyDescent="0.25">
      <c r="A808" t="s">
        <v>10</v>
      </c>
      <c r="B808" s="6">
        <v>1</v>
      </c>
      <c r="C808" s="4" t="s">
        <v>183</v>
      </c>
      <c r="D808" s="7">
        <f t="shared" si="12"/>
        <v>16.666666666666668</v>
      </c>
      <c r="E808" s="4" t="s">
        <v>237</v>
      </c>
      <c r="F808" t="s">
        <v>242</v>
      </c>
      <c r="G808" t="s">
        <v>240</v>
      </c>
    </row>
    <row r="809" spans="1:7" x14ac:dyDescent="0.25">
      <c r="A809" t="s">
        <v>58</v>
      </c>
      <c r="B809" s="6">
        <v>7</v>
      </c>
      <c r="C809" s="4" t="s">
        <v>183</v>
      </c>
      <c r="D809" s="7">
        <f t="shared" si="12"/>
        <v>116.66666666666667</v>
      </c>
      <c r="E809" s="4" t="s">
        <v>237</v>
      </c>
      <c r="F809" t="s">
        <v>242</v>
      </c>
      <c r="G809" t="s">
        <v>240</v>
      </c>
    </row>
    <row r="810" spans="1:7" x14ac:dyDescent="0.25">
      <c r="A810" t="s">
        <v>12</v>
      </c>
      <c r="B810" s="6">
        <v>2</v>
      </c>
      <c r="C810" s="4" t="s">
        <v>183</v>
      </c>
      <c r="D810" s="7">
        <f t="shared" si="12"/>
        <v>33.333333333333336</v>
      </c>
      <c r="E810" s="4" t="s">
        <v>237</v>
      </c>
      <c r="F810" t="s">
        <v>242</v>
      </c>
      <c r="G810" t="s">
        <v>240</v>
      </c>
    </row>
    <row r="811" spans="1:7" x14ac:dyDescent="0.25">
      <c r="A811" s="5" t="s">
        <v>42</v>
      </c>
      <c r="B811" s="6">
        <v>1</v>
      </c>
      <c r="C811" s="4" t="s">
        <v>183</v>
      </c>
      <c r="D811" s="7">
        <f t="shared" si="12"/>
        <v>16.666666666666668</v>
      </c>
      <c r="E811" s="4" t="s">
        <v>237</v>
      </c>
      <c r="F811" t="s">
        <v>242</v>
      </c>
      <c r="G811" t="s">
        <v>240</v>
      </c>
    </row>
    <row r="812" spans="1:7" x14ac:dyDescent="0.25">
      <c r="A812" s="5" t="s">
        <v>184</v>
      </c>
      <c r="B812" s="6">
        <v>1</v>
      </c>
      <c r="C812" s="4" t="s">
        <v>183</v>
      </c>
      <c r="D812" s="7">
        <f t="shared" si="12"/>
        <v>16.666666666666668</v>
      </c>
      <c r="E812" s="4" t="s">
        <v>237</v>
      </c>
      <c r="F812" t="s">
        <v>242</v>
      </c>
      <c r="G812" t="s">
        <v>240</v>
      </c>
    </row>
    <row r="813" spans="1:7" x14ac:dyDescent="0.25">
      <c r="A813" t="s">
        <v>19</v>
      </c>
      <c r="B813" s="6">
        <v>2</v>
      </c>
      <c r="C813" s="4" t="s">
        <v>183</v>
      </c>
      <c r="D813" s="7">
        <f t="shared" si="12"/>
        <v>33.333333333333336</v>
      </c>
      <c r="E813" s="4" t="s">
        <v>237</v>
      </c>
      <c r="F813" t="s">
        <v>242</v>
      </c>
      <c r="G813" t="s">
        <v>240</v>
      </c>
    </row>
    <row r="814" spans="1:7" x14ac:dyDescent="0.25">
      <c r="A814" s="5" t="s">
        <v>185</v>
      </c>
      <c r="B814" s="6">
        <v>1</v>
      </c>
      <c r="C814" s="4" t="s">
        <v>183</v>
      </c>
      <c r="D814" s="7">
        <f t="shared" si="12"/>
        <v>16.666666666666668</v>
      </c>
      <c r="E814" s="4" t="s">
        <v>237</v>
      </c>
      <c r="F814" t="s">
        <v>242</v>
      </c>
      <c r="G814" t="s">
        <v>240</v>
      </c>
    </row>
    <row r="815" spans="1:7" x14ac:dyDescent="0.25">
      <c r="A815" s="5" t="s">
        <v>102</v>
      </c>
      <c r="B815" s="6">
        <v>1</v>
      </c>
      <c r="C815" s="4" t="s">
        <v>183</v>
      </c>
      <c r="D815" s="7">
        <f t="shared" si="12"/>
        <v>16.666666666666668</v>
      </c>
      <c r="E815" s="4" t="s">
        <v>237</v>
      </c>
      <c r="F815" t="s">
        <v>242</v>
      </c>
      <c r="G815" t="s">
        <v>240</v>
      </c>
    </row>
    <row r="816" spans="1:7" x14ac:dyDescent="0.25">
      <c r="A816" s="4" t="s">
        <v>67</v>
      </c>
      <c r="B816" s="6">
        <v>2</v>
      </c>
      <c r="C816" s="4" t="s">
        <v>183</v>
      </c>
      <c r="D816" s="7">
        <f t="shared" si="12"/>
        <v>33.333333333333336</v>
      </c>
      <c r="E816" s="4" t="s">
        <v>237</v>
      </c>
      <c r="F816" t="s">
        <v>242</v>
      </c>
      <c r="G816" t="s">
        <v>240</v>
      </c>
    </row>
    <row r="817" spans="1:7" x14ac:dyDescent="0.25">
      <c r="A817" t="s">
        <v>128</v>
      </c>
      <c r="B817" s="6">
        <v>70</v>
      </c>
      <c r="C817" s="4" t="s">
        <v>183</v>
      </c>
      <c r="D817" s="7">
        <f t="shared" si="12"/>
        <v>1166.6666666666667</v>
      </c>
      <c r="E817" s="4" t="s">
        <v>237</v>
      </c>
      <c r="F817" t="s">
        <v>242</v>
      </c>
      <c r="G817" t="s">
        <v>240</v>
      </c>
    </row>
    <row r="818" spans="1:7" x14ac:dyDescent="0.25">
      <c r="A818" t="s">
        <v>50</v>
      </c>
      <c r="B818" s="6">
        <v>2</v>
      </c>
      <c r="C818" s="4" t="s">
        <v>183</v>
      </c>
      <c r="D818" s="7">
        <f t="shared" si="12"/>
        <v>33.333333333333336</v>
      </c>
      <c r="E818" s="4" t="s">
        <v>237</v>
      </c>
      <c r="F818" t="s">
        <v>242</v>
      </c>
      <c r="G818" t="s">
        <v>240</v>
      </c>
    </row>
    <row r="819" spans="1:7" x14ac:dyDescent="0.25">
      <c r="A819" t="s">
        <v>30</v>
      </c>
      <c r="B819" s="6">
        <v>2</v>
      </c>
      <c r="C819" s="4" t="s">
        <v>183</v>
      </c>
      <c r="D819" s="7">
        <f t="shared" si="12"/>
        <v>33.333333333333336</v>
      </c>
      <c r="E819" s="4" t="s">
        <v>237</v>
      </c>
      <c r="F819" t="s">
        <v>242</v>
      </c>
      <c r="G819" t="s">
        <v>240</v>
      </c>
    </row>
    <row r="820" spans="1:7" x14ac:dyDescent="0.25">
      <c r="A820" s="5" t="s">
        <v>186</v>
      </c>
      <c r="B820" s="6">
        <v>3</v>
      </c>
      <c r="C820" s="4" t="s">
        <v>183</v>
      </c>
      <c r="D820" s="7">
        <f t="shared" si="12"/>
        <v>50</v>
      </c>
      <c r="E820" s="4" t="s">
        <v>237</v>
      </c>
      <c r="F820" t="s">
        <v>242</v>
      </c>
      <c r="G820" t="s">
        <v>240</v>
      </c>
    </row>
    <row r="821" spans="1:7" x14ac:dyDescent="0.25">
      <c r="A821" t="s">
        <v>187</v>
      </c>
      <c r="B821" s="6">
        <v>1</v>
      </c>
      <c r="C821" s="4" t="s">
        <v>183</v>
      </c>
      <c r="D821" s="7">
        <f t="shared" si="12"/>
        <v>16.666666666666668</v>
      </c>
      <c r="E821" s="4" t="s">
        <v>237</v>
      </c>
      <c r="F821" t="s">
        <v>242</v>
      </c>
      <c r="G821" t="s">
        <v>240</v>
      </c>
    </row>
    <row r="822" spans="1:7" x14ac:dyDescent="0.25">
      <c r="A822" s="5" t="s">
        <v>83</v>
      </c>
      <c r="B822" s="6">
        <v>1</v>
      </c>
      <c r="C822" s="4" t="s">
        <v>183</v>
      </c>
      <c r="D822" s="7">
        <f t="shared" si="12"/>
        <v>16.666666666666668</v>
      </c>
      <c r="E822" s="4" t="s">
        <v>237</v>
      </c>
      <c r="F822" t="s">
        <v>242</v>
      </c>
      <c r="G822" t="s">
        <v>240</v>
      </c>
    </row>
    <row r="823" spans="1:7" x14ac:dyDescent="0.25">
      <c r="A823" t="s">
        <v>37</v>
      </c>
      <c r="B823" s="6">
        <v>1</v>
      </c>
      <c r="C823" s="4" t="s">
        <v>167</v>
      </c>
      <c r="D823" s="7">
        <f t="shared" si="12"/>
        <v>16.666666666666668</v>
      </c>
      <c r="E823" s="4" t="s">
        <v>238</v>
      </c>
      <c r="F823" t="s">
        <v>242</v>
      </c>
      <c r="G823" t="s">
        <v>240</v>
      </c>
    </row>
    <row r="824" spans="1:7" x14ac:dyDescent="0.25">
      <c r="A824" t="s">
        <v>6</v>
      </c>
      <c r="B824" s="6">
        <v>8</v>
      </c>
      <c r="C824" s="4" t="s">
        <v>167</v>
      </c>
      <c r="D824" s="7">
        <f t="shared" si="12"/>
        <v>133.33333333333334</v>
      </c>
      <c r="E824" s="4" t="s">
        <v>238</v>
      </c>
      <c r="F824" t="s">
        <v>242</v>
      </c>
      <c r="G824" t="s">
        <v>240</v>
      </c>
    </row>
    <row r="825" spans="1:7" x14ac:dyDescent="0.25">
      <c r="A825" t="s">
        <v>7</v>
      </c>
      <c r="B825" s="6">
        <v>4</v>
      </c>
      <c r="C825" s="4" t="s">
        <v>167</v>
      </c>
      <c r="D825" s="7">
        <f t="shared" si="12"/>
        <v>66.666666666666671</v>
      </c>
      <c r="E825" s="4" t="s">
        <v>238</v>
      </c>
      <c r="F825" t="s">
        <v>242</v>
      </c>
      <c r="G825" t="s">
        <v>240</v>
      </c>
    </row>
    <row r="826" spans="1:7" x14ac:dyDescent="0.25">
      <c r="A826" t="s">
        <v>10</v>
      </c>
      <c r="B826" s="6">
        <v>3</v>
      </c>
      <c r="C826" s="4" t="s">
        <v>167</v>
      </c>
      <c r="D826" s="7">
        <f t="shared" si="12"/>
        <v>50</v>
      </c>
      <c r="E826" s="4" t="s">
        <v>238</v>
      </c>
      <c r="F826" t="s">
        <v>242</v>
      </c>
      <c r="G826" t="s">
        <v>240</v>
      </c>
    </row>
    <row r="827" spans="1:7" x14ac:dyDescent="0.25">
      <c r="A827" t="s">
        <v>58</v>
      </c>
      <c r="B827" s="6">
        <v>4</v>
      </c>
      <c r="C827" s="4" t="s">
        <v>167</v>
      </c>
      <c r="D827" s="7">
        <f t="shared" si="12"/>
        <v>66.666666666666671</v>
      </c>
      <c r="E827" s="4" t="s">
        <v>238</v>
      </c>
      <c r="F827" t="s">
        <v>242</v>
      </c>
      <c r="G827" t="s">
        <v>240</v>
      </c>
    </row>
    <row r="828" spans="1:7" x14ac:dyDescent="0.25">
      <c r="A828" t="s">
        <v>12</v>
      </c>
      <c r="B828" s="6">
        <v>1</v>
      </c>
      <c r="C828" s="4" t="s">
        <v>167</v>
      </c>
      <c r="D828" s="7">
        <f t="shared" si="12"/>
        <v>16.666666666666668</v>
      </c>
      <c r="E828" s="4" t="s">
        <v>238</v>
      </c>
      <c r="F828" t="s">
        <v>242</v>
      </c>
      <c r="G828" t="s">
        <v>240</v>
      </c>
    </row>
    <row r="829" spans="1:7" x14ac:dyDescent="0.25">
      <c r="A829" t="s">
        <v>170</v>
      </c>
      <c r="B829" s="6">
        <v>1</v>
      </c>
      <c r="C829" s="4" t="s">
        <v>167</v>
      </c>
      <c r="D829" s="7">
        <f t="shared" si="12"/>
        <v>16.666666666666668</v>
      </c>
      <c r="E829" s="4" t="s">
        <v>238</v>
      </c>
      <c r="F829" t="s">
        <v>242</v>
      </c>
      <c r="G829" t="s">
        <v>240</v>
      </c>
    </row>
    <row r="830" spans="1:7" x14ac:dyDescent="0.25">
      <c r="A830" t="s">
        <v>15</v>
      </c>
      <c r="B830" s="6">
        <v>2</v>
      </c>
      <c r="C830" s="4" t="s">
        <v>167</v>
      </c>
      <c r="D830" s="7">
        <f t="shared" si="12"/>
        <v>33.333333333333336</v>
      </c>
      <c r="E830" s="4" t="s">
        <v>238</v>
      </c>
      <c r="F830" t="s">
        <v>242</v>
      </c>
      <c r="G830" t="s">
        <v>240</v>
      </c>
    </row>
    <row r="831" spans="1:7" x14ac:dyDescent="0.25">
      <c r="A831" s="5" t="s">
        <v>188</v>
      </c>
      <c r="B831" s="6">
        <v>3</v>
      </c>
      <c r="C831" s="4" t="s">
        <v>167</v>
      </c>
      <c r="D831" s="7">
        <f t="shared" si="12"/>
        <v>50</v>
      </c>
      <c r="E831" s="4" t="s">
        <v>238</v>
      </c>
      <c r="F831" t="s">
        <v>242</v>
      </c>
      <c r="G831" t="s">
        <v>240</v>
      </c>
    </row>
    <row r="832" spans="1:7" x14ac:dyDescent="0.25">
      <c r="A832" t="s">
        <v>172</v>
      </c>
      <c r="B832" s="6">
        <v>1</v>
      </c>
      <c r="C832" s="4" t="s">
        <v>167</v>
      </c>
      <c r="D832" s="7">
        <f t="shared" si="12"/>
        <v>16.666666666666668</v>
      </c>
      <c r="E832" s="4" t="s">
        <v>238</v>
      </c>
      <c r="F832" t="s">
        <v>242</v>
      </c>
      <c r="G832" t="s">
        <v>240</v>
      </c>
    </row>
    <row r="833" spans="1:7" x14ac:dyDescent="0.25">
      <c r="A833" t="s">
        <v>69</v>
      </c>
      <c r="B833" s="6">
        <v>2</v>
      </c>
      <c r="C833" s="4" t="s">
        <v>167</v>
      </c>
      <c r="D833" s="7">
        <f t="shared" si="12"/>
        <v>33.333333333333336</v>
      </c>
      <c r="E833" s="4" t="s">
        <v>238</v>
      </c>
      <c r="F833" t="s">
        <v>242</v>
      </c>
      <c r="G833" t="s">
        <v>240</v>
      </c>
    </row>
    <row r="834" spans="1:7" x14ac:dyDescent="0.25">
      <c r="A834" t="s">
        <v>128</v>
      </c>
      <c r="B834" s="6">
        <v>12</v>
      </c>
      <c r="C834" s="4" t="s">
        <v>167</v>
      </c>
      <c r="D834" s="7">
        <f t="shared" si="12"/>
        <v>200</v>
      </c>
      <c r="E834" s="4" t="s">
        <v>238</v>
      </c>
      <c r="F834" t="s">
        <v>242</v>
      </c>
      <c r="G834" t="s">
        <v>240</v>
      </c>
    </row>
    <row r="835" spans="1:7" x14ac:dyDescent="0.25">
      <c r="A835" t="s">
        <v>152</v>
      </c>
      <c r="B835" s="6">
        <v>4</v>
      </c>
      <c r="C835" s="4" t="s">
        <v>167</v>
      </c>
      <c r="D835" s="7">
        <f t="shared" ref="D835:D898" si="13">(B835*1000)/(3*20)</f>
        <v>66.666666666666671</v>
      </c>
      <c r="E835" s="4" t="s">
        <v>238</v>
      </c>
      <c r="F835" t="s">
        <v>242</v>
      </c>
      <c r="G835" t="s">
        <v>240</v>
      </c>
    </row>
    <row r="836" spans="1:7" x14ac:dyDescent="0.25">
      <c r="A836" t="s">
        <v>30</v>
      </c>
      <c r="B836" s="6">
        <v>3</v>
      </c>
      <c r="C836" s="4" t="s">
        <v>167</v>
      </c>
      <c r="D836" s="7">
        <f t="shared" si="13"/>
        <v>50</v>
      </c>
      <c r="E836" s="4" t="s">
        <v>238</v>
      </c>
      <c r="F836" t="s">
        <v>242</v>
      </c>
      <c r="G836" t="s">
        <v>240</v>
      </c>
    </row>
    <row r="837" spans="1:7" x14ac:dyDescent="0.25">
      <c r="A837" t="s">
        <v>71</v>
      </c>
      <c r="B837" s="6">
        <v>1</v>
      </c>
      <c r="C837" s="4" t="s">
        <v>167</v>
      </c>
      <c r="D837" s="7">
        <f t="shared" si="13"/>
        <v>16.666666666666668</v>
      </c>
      <c r="E837" s="4" t="s">
        <v>238</v>
      </c>
      <c r="F837" t="s">
        <v>242</v>
      </c>
      <c r="G837" t="s">
        <v>240</v>
      </c>
    </row>
    <row r="838" spans="1:7" x14ac:dyDescent="0.25">
      <c r="A838" s="5" t="s">
        <v>189</v>
      </c>
      <c r="B838" s="6">
        <v>1</v>
      </c>
      <c r="C838" s="4" t="s">
        <v>167</v>
      </c>
      <c r="D838" s="7">
        <f t="shared" si="13"/>
        <v>16.666666666666668</v>
      </c>
      <c r="E838" s="4" t="s">
        <v>238</v>
      </c>
      <c r="F838" t="s">
        <v>242</v>
      </c>
      <c r="G838" t="s">
        <v>240</v>
      </c>
    </row>
    <row r="839" spans="1:7" x14ac:dyDescent="0.25">
      <c r="A839" t="s">
        <v>174</v>
      </c>
      <c r="B839" s="6">
        <v>3</v>
      </c>
      <c r="C839" s="4" t="s">
        <v>167</v>
      </c>
      <c r="D839" s="7">
        <f t="shared" si="13"/>
        <v>50</v>
      </c>
      <c r="E839" s="4" t="s">
        <v>238</v>
      </c>
      <c r="F839" t="s">
        <v>242</v>
      </c>
      <c r="G839" t="s">
        <v>240</v>
      </c>
    </row>
    <row r="840" spans="1:7" x14ac:dyDescent="0.25">
      <c r="A840" t="s">
        <v>72</v>
      </c>
      <c r="B840" s="6">
        <v>3</v>
      </c>
      <c r="C840" s="4" t="s">
        <v>167</v>
      </c>
      <c r="D840" s="7">
        <f t="shared" si="13"/>
        <v>50</v>
      </c>
      <c r="E840" s="4" t="s">
        <v>238</v>
      </c>
      <c r="F840" t="s">
        <v>242</v>
      </c>
      <c r="G840" t="s">
        <v>240</v>
      </c>
    </row>
    <row r="841" spans="1:7" x14ac:dyDescent="0.25">
      <c r="A841" s="5" t="s">
        <v>85</v>
      </c>
      <c r="B841" s="6">
        <v>1</v>
      </c>
      <c r="C841" s="4" t="s">
        <v>166</v>
      </c>
      <c r="D841" s="7">
        <f t="shared" si="13"/>
        <v>16.666666666666668</v>
      </c>
      <c r="E841" s="4" t="s">
        <v>238</v>
      </c>
      <c r="F841" t="s">
        <v>242</v>
      </c>
      <c r="G841" t="s">
        <v>240</v>
      </c>
    </row>
    <row r="842" spans="1:7" x14ac:dyDescent="0.25">
      <c r="A842" s="4" t="s">
        <v>0</v>
      </c>
      <c r="B842" s="6">
        <v>2</v>
      </c>
      <c r="C842" s="4" t="s">
        <v>166</v>
      </c>
      <c r="D842" s="7">
        <f t="shared" si="13"/>
        <v>33.333333333333336</v>
      </c>
      <c r="E842" s="4" t="s">
        <v>238</v>
      </c>
      <c r="F842" t="s">
        <v>242</v>
      </c>
      <c r="G842" t="s">
        <v>240</v>
      </c>
    </row>
    <row r="843" spans="1:7" x14ac:dyDescent="0.25">
      <c r="A843" t="s">
        <v>37</v>
      </c>
      <c r="B843" s="6">
        <v>1</v>
      </c>
      <c r="C843" s="4" t="s">
        <v>166</v>
      </c>
      <c r="D843" s="7">
        <f t="shared" si="13"/>
        <v>16.666666666666668</v>
      </c>
      <c r="E843" s="4" t="s">
        <v>238</v>
      </c>
      <c r="F843" t="s">
        <v>242</v>
      </c>
      <c r="G843" t="s">
        <v>240</v>
      </c>
    </row>
    <row r="844" spans="1:7" x14ac:dyDescent="0.25">
      <c r="A844" t="s">
        <v>6</v>
      </c>
      <c r="B844" s="6">
        <v>2</v>
      </c>
      <c r="C844" s="4" t="s">
        <v>166</v>
      </c>
      <c r="D844" s="7">
        <f t="shared" si="13"/>
        <v>33.333333333333336</v>
      </c>
      <c r="E844" s="4" t="s">
        <v>238</v>
      </c>
      <c r="F844" t="s">
        <v>242</v>
      </c>
      <c r="G844" t="s">
        <v>240</v>
      </c>
    </row>
    <row r="845" spans="1:7" x14ac:dyDescent="0.25">
      <c r="A845" t="s">
        <v>7</v>
      </c>
      <c r="B845" s="6">
        <v>4</v>
      </c>
      <c r="C845" s="4" t="s">
        <v>166</v>
      </c>
      <c r="D845" s="7">
        <f t="shared" si="13"/>
        <v>66.666666666666671</v>
      </c>
      <c r="E845" s="4" t="s">
        <v>238</v>
      </c>
      <c r="F845" t="s">
        <v>242</v>
      </c>
      <c r="G845" t="s">
        <v>240</v>
      </c>
    </row>
    <row r="846" spans="1:7" x14ac:dyDescent="0.25">
      <c r="A846" t="s">
        <v>58</v>
      </c>
      <c r="B846" s="6">
        <v>3</v>
      </c>
      <c r="C846" s="4" t="s">
        <v>166</v>
      </c>
      <c r="D846" s="7">
        <f t="shared" si="13"/>
        <v>50</v>
      </c>
      <c r="E846" s="4" t="s">
        <v>238</v>
      </c>
      <c r="F846" t="s">
        <v>242</v>
      </c>
      <c r="G846" t="s">
        <v>240</v>
      </c>
    </row>
    <row r="847" spans="1:7" x14ac:dyDescent="0.25">
      <c r="A847" t="s">
        <v>12</v>
      </c>
      <c r="B847" s="6">
        <v>3</v>
      </c>
      <c r="C847" s="4" t="s">
        <v>166</v>
      </c>
      <c r="D847" s="7">
        <f t="shared" si="13"/>
        <v>50</v>
      </c>
      <c r="E847" s="4" t="s">
        <v>238</v>
      </c>
      <c r="F847" t="s">
        <v>242</v>
      </c>
      <c r="G847" t="s">
        <v>240</v>
      </c>
    </row>
    <row r="848" spans="1:7" x14ac:dyDescent="0.25">
      <c r="A848" s="5" t="s">
        <v>190</v>
      </c>
      <c r="B848" s="6">
        <v>1</v>
      </c>
      <c r="C848" s="4" t="s">
        <v>166</v>
      </c>
      <c r="D848" s="7">
        <f t="shared" si="13"/>
        <v>16.666666666666668</v>
      </c>
      <c r="E848" s="4" t="s">
        <v>238</v>
      </c>
      <c r="F848" t="s">
        <v>242</v>
      </c>
      <c r="G848" t="s">
        <v>240</v>
      </c>
    </row>
    <row r="849" spans="1:7" x14ac:dyDescent="0.25">
      <c r="A849" s="4" t="s">
        <v>67</v>
      </c>
      <c r="B849" s="6">
        <v>2</v>
      </c>
      <c r="C849" s="4" t="s">
        <v>166</v>
      </c>
      <c r="D849" s="7">
        <f t="shared" si="13"/>
        <v>33.333333333333336</v>
      </c>
      <c r="E849" s="4" t="s">
        <v>238</v>
      </c>
      <c r="F849" t="s">
        <v>242</v>
      </c>
      <c r="G849" t="s">
        <v>240</v>
      </c>
    </row>
    <row r="850" spans="1:7" x14ac:dyDescent="0.25">
      <c r="A850" s="5" t="s">
        <v>171</v>
      </c>
      <c r="B850" s="6">
        <v>1</v>
      </c>
      <c r="C850" s="4" t="s">
        <v>166</v>
      </c>
      <c r="D850" s="7">
        <f t="shared" si="13"/>
        <v>16.666666666666668</v>
      </c>
      <c r="E850" s="4" t="s">
        <v>238</v>
      </c>
      <c r="F850" t="s">
        <v>242</v>
      </c>
      <c r="G850" t="s">
        <v>240</v>
      </c>
    </row>
    <row r="851" spans="1:7" x14ac:dyDescent="0.25">
      <c r="A851" s="5" t="s">
        <v>222</v>
      </c>
      <c r="B851" s="6">
        <v>1</v>
      </c>
      <c r="C851" s="4" t="s">
        <v>166</v>
      </c>
      <c r="D851" s="7">
        <f t="shared" si="13"/>
        <v>16.666666666666668</v>
      </c>
      <c r="E851" s="4" t="s">
        <v>238</v>
      </c>
      <c r="F851" t="s">
        <v>242</v>
      </c>
      <c r="G851" t="s">
        <v>240</v>
      </c>
    </row>
    <row r="852" spans="1:7" x14ac:dyDescent="0.25">
      <c r="A852" t="s">
        <v>69</v>
      </c>
      <c r="B852" s="6">
        <v>1</v>
      </c>
      <c r="C852" s="4" t="s">
        <v>166</v>
      </c>
      <c r="D852" s="7">
        <f t="shared" si="13"/>
        <v>16.666666666666668</v>
      </c>
      <c r="E852" s="4" t="s">
        <v>238</v>
      </c>
      <c r="F852" t="s">
        <v>242</v>
      </c>
      <c r="G852" t="s">
        <v>240</v>
      </c>
    </row>
    <row r="853" spans="1:7" x14ac:dyDescent="0.25">
      <c r="A853" t="s">
        <v>128</v>
      </c>
      <c r="B853" s="6">
        <v>10</v>
      </c>
      <c r="C853" s="4" t="s">
        <v>166</v>
      </c>
      <c r="D853" s="7">
        <f t="shared" si="13"/>
        <v>166.66666666666666</v>
      </c>
      <c r="E853" s="4" t="s">
        <v>238</v>
      </c>
      <c r="F853" t="s">
        <v>242</v>
      </c>
      <c r="G853" t="s">
        <v>240</v>
      </c>
    </row>
    <row r="854" spans="1:7" x14ac:dyDescent="0.25">
      <c r="A854" t="s">
        <v>191</v>
      </c>
      <c r="B854" s="6">
        <v>3</v>
      </c>
      <c r="C854" s="4" t="s">
        <v>166</v>
      </c>
      <c r="D854" s="7">
        <f t="shared" si="13"/>
        <v>50</v>
      </c>
      <c r="E854" s="4" t="s">
        <v>238</v>
      </c>
      <c r="F854" t="s">
        <v>242</v>
      </c>
      <c r="G854" t="s">
        <v>240</v>
      </c>
    </row>
    <row r="855" spans="1:7" x14ac:dyDescent="0.25">
      <c r="A855" t="s">
        <v>116</v>
      </c>
      <c r="B855" s="6">
        <v>1</v>
      </c>
      <c r="C855" s="4" t="s">
        <v>166</v>
      </c>
      <c r="D855" s="7">
        <f t="shared" si="13"/>
        <v>16.666666666666668</v>
      </c>
      <c r="E855" s="4" t="s">
        <v>238</v>
      </c>
      <c r="F855" t="s">
        <v>242</v>
      </c>
      <c r="G855" t="s">
        <v>240</v>
      </c>
    </row>
    <row r="856" spans="1:7" x14ac:dyDescent="0.25">
      <c r="A856" t="s">
        <v>30</v>
      </c>
      <c r="B856" s="6">
        <v>1</v>
      </c>
      <c r="C856" s="4" t="s">
        <v>166</v>
      </c>
      <c r="D856" s="7">
        <f t="shared" si="13"/>
        <v>16.666666666666668</v>
      </c>
      <c r="E856" s="4" t="s">
        <v>238</v>
      </c>
      <c r="F856" t="s">
        <v>242</v>
      </c>
      <c r="G856" t="s">
        <v>240</v>
      </c>
    </row>
    <row r="857" spans="1:7" x14ac:dyDescent="0.25">
      <c r="A857" s="5" t="s">
        <v>192</v>
      </c>
      <c r="B857" s="6">
        <v>2</v>
      </c>
      <c r="C857" s="4" t="s">
        <v>166</v>
      </c>
      <c r="D857" s="7">
        <f t="shared" si="13"/>
        <v>33.333333333333336</v>
      </c>
      <c r="E857" s="4" t="s">
        <v>238</v>
      </c>
      <c r="F857" t="s">
        <v>242</v>
      </c>
      <c r="G857" t="s">
        <v>240</v>
      </c>
    </row>
    <row r="858" spans="1:7" x14ac:dyDescent="0.25">
      <c r="A858" s="5" t="s">
        <v>193</v>
      </c>
      <c r="B858" s="6">
        <v>1</v>
      </c>
      <c r="C858" s="4" t="s">
        <v>166</v>
      </c>
      <c r="D858" s="7">
        <f t="shared" si="13"/>
        <v>16.666666666666668</v>
      </c>
      <c r="E858" s="4" t="s">
        <v>238</v>
      </c>
      <c r="F858" t="s">
        <v>242</v>
      </c>
      <c r="G858" t="s">
        <v>240</v>
      </c>
    </row>
    <row r="859" spans="1:7" x14ac:dyDescent="0.25">
      <c r="A859" t="s">
        <v>174</v>
      </c>
      <c r="B859" s="6">
        <v>1</v>
      </c>
      <c r="C859" s="4" t="s">
        <v>166</v>
      </c>
      <c r="D859" s="7">
        <f t="shared" si="13"/>
        <v>16.666666666666668</v>
      </c>
      <c r="E859" s="4" t="s">
        <v>238</v>
      </c>
      <c r="F859" t="s">
        <v>242</v>
      </c>
      <c r="G859" t="s">
        <v>240</v>
      </c>
    </row>
    <row r="860" spans="1:7" x14ac:dyDescent="0.25">
      <c r="A860" s="5" t="s">
        <v>194</v>
      </c>
      <c r="B860" s="6">
        <v>3</v>
      </c>
      <c r="C860" s="4" t="s">
        <v>108</v>
      </c>
      <c r="D860" s="7">
        <f t="shared" si="13"/>
        <v>50</v>
      </c>
      <c r="E860" s="4" t="s">
        <v>237</v>
      </c>
      <c r="F860" t="s">
        <v>242</v>
      </c>
      <c r="G860" t="s">
        <v>241</v>
      </c>
    </row>
    <row r="861" spans="1:7" x14ac:dyDescent="0.25">
      <c r="A861" s="5" t="s">
        <v>1</v>
      </c>
      <c r="B861" s="6">
        <v>4</v>
      </c>
      <c r="C861" s="4" t="s">
        <v>108</v>
      </c>
      <c r="D861" s="7">
        <f t="shared" si="13"/>
        <v>66.666666666666671</v>
      </c>
      <c r="E861" s="4" t="s">
        <v>237</v>
      </c>
      <c r="F861" t="s">
        <v>242</v>
      </c>
      <c r="G861" t="s">
        <v>241</v>
      </c>
    </row>
    <row r="862" spans="1:7" x14ac:dyDescent="0.25">
      <c r="A862" t="s">
        <v>3</v>
      </c>
      <c r="B862" s="6">
        <v>16</v>
      </c>
      <c r="C862" s="4" t="s">
        <v>108</v>
      </c>
      <c r="D862" s="7">
        <f t="shared" si="13"/>
        <v>266.66666666666669</v>
      </c>
      <c r="E862" s="4" t="s">
        <v>237</v>
      </c>
      <c r="F862" t="s">
        <v>242</v>
      </c>
      <c r="G862" t="s">
        <v>241</v>
      </c>
    </row>
    <row r="863" spans="1:7" x14ac:dyDescent="0.25">
      <c r="A863" t="s">
        <v>58</v>
      </c>
      <c r="B863" s="6">
        <v>5</v>
      </c>
      <c r="C863" s="4" t="s">
        <v>108</v>
      </c>
      <c r="D863" s="7">
        <f t="shared" si="13"/>
        <v>83.333333333333329</v>
      </c>
      <c r="E863" s="4" t="s">
        <v>237</v>
      </c>
      <c r="F863" t="s">
        <v>242</v>
      </c>
      <c r="G863" t="s">
        <v>241</v>
      </c>
    </row>
    <row r="864" spans="1:7" x14ac:dyDescent="0.25">
      <c r="A864" t="s">
        <v>12</v>
      </c>
      <c r="B864" s="6">
        <v>3</v>
      </c>
      <c r="C864" s="4" t="s">
        <v>108</v>
      </c>
      <c r="D864" s="7">
        <f t="shared" si="13"/>
        <v>50</v>
      </c>
      <c r="E864" s="4" t="s">
        <v>237</v>
      </c>
      <c r="F864" t="s">
        <v>242</v>
      </c>
      <c r="G864" t="s">
        <v>241</v>
      </c>
    </row>
    <row r="865" spans="1:7" x14ac:dyDescent="0.25">
      <c r="A865" s="5" t="s">
        <v>42</v>
      </c>
      <c r="B865" s="6">
        <v>1</v>
      </c>
      <c r="C865" s="4" t="s">
        <v>108</v>
      </c>
      <c r="D865" s="7">
        <f t="shared" si="13"/>
        <v>16.666666666666668</v>
      </c>
      <c r="E865" s="4" t="s">
        <v>237</v>
      </c>
      <c r="F865" t="s">
        <v>242</v>
      </c>
      <c r="G865" t="s">
        <v>241</v>
      </c>
    </row>
    <row r="866" spans="1:7" x14ac:dyDescent="0.25">
      <c r="A866" t="s">
        <v>43</v>
      </c>
      <c r="B866" s="6">
        <v>2</v>
      </c>
      <c r="C866" s="4" t="s">
        <v>108</v>
      </c>
      <c r="D866" s="7">
        <f t="shared" si="13"/>
        <v>33.333333333333336</v>
      </c>
      <c r="E866" s="4" t="s">
        <v>237</v>
      </c>
      <c r="F866" t="s">
        <v>242</v>
      </c>
      <c r="G866" t="s">
        <v>241</v>
      </c>
    </row>
    <row r="867" spans="1:7" x14ac:dyDescent="0.25">
      <c r="A867" t="s">
        <v>15</v>
      </c>
      <c r="B867" s="6">
        <v>4</v>
      </c>
      <c r="C867" s="4" t="s">
        <v>108</v>
      </c>
      <c r="D867" s="7">
        <f t="shared" si="13"/>
        <v>66.666666666666671</v>
      </c>
      <c r="E867" s="4" t="s">
        <v>237</v>
      </c>
      <c r="F867" t="s">
        <v>242</v>
      </c>
      <c r="G867" t="s">
        <v>241</v>
      </c>
    </row>
    <row r="868" spans="1:7" x14ac:dyDescent="0.25">
      <c r="A868" t="s">
        <v>25</v>
      </c>
      <c r="B868" s="6">
        <v>2</v>
      </c>
      <c r="C868" s="4" t="s">
        <v>108</v>
      </c>
      <c r="D868" s="7">
        <f t="shared" si="13"/>
        <v>33.333333333333336</v>
      </c>
      <c r="E868" s="4" t="s">
        <v>237</v>
      </c>
      <c r="F868" t="s">
        <v>242</v>
      </c>
      <c r="G868" t="s">
        <v>241</v>
      </c>
    </row>
    <row r="869" spans="1:7" x14ac:dyDescent="0.25">
      <c r="A869" s="5" t="s">
        <v>151</v>
      </c>
      <c r="B869" s="6">
        <v>1</v>
      </c>
      <c r="C869" s="4" t="s">
        <v>108</v>
      </c>
      <c r="D869" s="7">
        <f t="shared" si="13"/>
        <v>16.666666666666668</v>
      </c>
      <c r="E869" s="4" t="s">
        <v>237</v>
      </c>
      <c r="F869" t="s">
        <v>242</v>
      </c>
      <c r="G869" t="s">
        <v>241</v>
      </c>
    </row>
    <row r="870" spans="1:7" x14ac:dyDescent="0.25">
      <c r="A870" t="s">
        <v>128</v>
      </c>
      <c r="B870" s="6">
        <v>45</v>
      </c>
      <c r="C870" s="4" t="s">
        <v>108</v>
      </c>
      <c r="D870" s="7">
        <f t="shared" si="13"/>
        <v>750</v>
      </c>
      <c r="E870" s="4" t="s">
        <v>237</v>
      </c>
      <c r="F870" t="s">
        <v>242</v>
      </c>
      <c r="G870" t="s">
        <v>241</v>
      </c>
    </row>
    <row r="871" spans="1:7" x14ac:dyDescent="0.25">
      <c r="A871" t="s">
        <v>223</v>
      </c>
      <c r="B871" s="6">
        <v>8</v>
      </c>
      <c r="C871" s="4" t="s">
        <v>108</v>
      </c>
      <c r="D871" s="7">
        <f t="shared" si="13"/>
        <v>133.33333333333334</v>
      </c>
      <c r="E871" s="4" t="s">
        <v>237</v>
      </c>
      <c r="F871" t="s">
        <v>242</v>
      </c>
      <c r="G871" t="s">
        <v>241</v>
      </c>
    </row>
    <row r="872" spans="1:7" x14ac:dyDescent="0.25">
      <c r="A872" t="s">
        <v>152</v>
      </c>
      <c r="B872" s="6">
        <v>2</v>
      </c>
      <c r="C872" s="4" t="s">
        <v>108</v>
      </c>
      <c r="D872" s="7">
        <f t="shared" si="13"/>
        <v>33.333333333333336</v>
      </c>
      <c r="E872" s="4" t="s">
        <v>237</v>
      </c>
      <c r="F872" t="s">
        <v>242</v>
      </c>
      <c r="G872" t="s">
        <v>241</v>
      </c>
    </row>
    <row r="873" spans="1:7" x14ac:dyDescent="0.25">
      <c r="A873" t="s">
        <v>50</v>
      </c>
      <c r="B873" s="6">
        <v>3</v>
      </c>
      <c r="C873" s="4" t="s">
        <v>108</v>
      </c>
      <c r="D873" s="7">
        <f t="shared" si="13"/>
        <v>50</v>
      </c>
      <c r="E873" s="4" t="s">
        <v>237</v>
      </c>
      <c r="F873" t="s">
        <v>242</v>
      </c>
      <c r="G873" t="s">
        <v>241</v>
      </c>
    </row>
    <row r="874" spans="1:7" x14ac:dyDescent="0.25">
      <c r="A874" s="5" t="s">
        <v>195</v>
      </c>
      <c r="B874" s="6">
        <v>1</v>
      </c>
      <c r="C874" s="4" t="s">
        <v>108</v>
      </c>
      <c r="D874" s="7">
        <f t="shared" si="13"/>
        <v>16.666666666666668</v>
      </c>
      <c r="E874" s="4" t="s">
        <v>237</v>
      </c>
      <c r="F874" t="s">
        <v>242</v>
      </c>
      <c r="G874" t="s">
        <v>241</v>
      </c>
    </row>
    <row r="875" spans="1:7" x14ac:dyDescent="0.25">
      <c r="A875" t="s">
        <v>30</v>
      </c>
      <c r="B875" s="6">
        <v>2</v>
      </c>
      <c r="C875" s="4" t="s">
        <v>108</v>
      </c>
      <c r="D875" s="7">
        <f t="shared" si="13"/>
        <v>33.333333333333336</v>
      </c>
      <c r="E875" s="4" t="s">
        <v>237</v>
      </c>
      <c r="F875" t="s">
        <v>242</v>
      </c>
      <c r="G875" t="s">
        <v>241</v>
      </c>
    </row>
    <row r="876" spans="1:7" x14ac:dyDescent="0.25">
      <c r="A876" t="s">
        <v>174</v>
      </c>
      <c r="B876" s="6">
        <v>1</v>
      </c>
      <c r="C876" s="4" t="s">
        <v>108</v>
      </c>
      <c r="D876" s="7">
        <f t="shared" si="13"/>
        <v>16.666666666666668</v>
      </c>
      <c r="E876" s="4" t="s">
        <v>237</v>
      </c>
      <c r="F876" t="s">
        <v>242</v>
      </c>
      <c r="G876" t="s">
        <v>241</v>
      </c>
    </row>
    <row r="877" spans="1:7" x14ac:dyDescent="0.25">
      <c r="A877" t="s">
        <v>72</v>
      </c>
      <c r="B877" s="6">
        <v>3</v>
      </c>
      <c r="C877" s="4" t="s">
        <v>108</v>
      </c>
      <c r="D877" s="7">
        <f t="shared" si="13"/>
        <v>50</v>
      </c>
      <c r="E877" s="4" t="s">
        <v>237</v>
      </c>
      <c r="F877" t="s">
        <v>242</v>
      </c>
      <c r="G877" t="s">
        <v>241</v>
      </c>
    </row>
    <row r="878" spans="1:7" x14ac:dyDescent="0.25">
      <c r="A878" t="s">
        <v>2</v>
      </c>
      <c r="B878" s="6">
        <v>2</v>
      </c>
      <c r="C878" s="4" t="s">
        <v>196</v>
      </c>
      <c r="D878" s="7">
        <f t="shared" si="13"/>
        <v>33.333333333333336</v>
      </c>
      <c r="E878" s="4" t="s">
        <v>237</v>
      </c>
      <c r="F878" t="s">
        <v>242</v>
      </c>
      <c r="G878" t="s">
        <v>241</v>
      </c>
    </row>
    <row r="879" spans="1:7" x14ac:dyDescent="0.25">
      <c r="A879" t="s">
        <v>4</v>
      </c>
      <c r="B879" s="6">
        <v>2</v>
      </c>
      <c r="C879" s="4" t="s">
        <v>196</v>
      </c>
      <c r="D879" s="7">
        <f t="shared" si="13"/>
        <v>33.333333333333336</v>
      </c>
      <c r="E879" s="4" t="s">
        <v>237</v>
      </c>
      <c r="F879" t="s">
        <v>242</v>
      </c>
      <c r="G879" t="s">
        <v>241</v>
      </c>
    </row>
    <row r="880" spans="1:7" x14ac:dyDescent="0.25">
      <c r="A880" t="s">
        <v>6</v>
      </c>
      <c r="B880" s="6">
        <v>4</v>
      </c>
      <c r="C880" s="4" t="s">
        <v>196</v>
      </c>
      <c r="D880" s="7">
        <f t="shared" si="13"/>
        <v>66.666666666666671</v>
      </c>
      <c r="E880" s="4" t="s">
        <v>237</v>
      </c>
      <c r="F880" t="s">
        <v>242</v>
      </c>
      <c r="G880" t="s">
        <v>241</v>
      </c>
    </row>
    <row r="881" spans="1:7" x14ac:dyDescent="0.25">
      <c r="A881" t="s">
        <v>7</v>
      </c>
      <c r="B881" s="6">
        <v>4</v>
      </c>
      <c r="C881" s="4" t="s">
        <v>196</v>
      </c>
      <c r="D881" s="7">
        <f t="shared" si="13"/>
        <v>66.666666666666671</v>
      </c>
      <c r="E881" s="4" t="s">
        <v>237</v>
      </c>
      <c r="F881" t="s">
        <v>242</v>
      </c>
      <c r="G881" t="s">
        <v>241</v>
      </c>
    </row>
    <row r="882" spans="1:7" x14ac:dyDescent="0.25">
      <c r="A882" t="s">
        <v>11</v>
      </c>
      <c r="B882" s="6">
        <v>1</v>
      </c>
      <c r="C882" s="4" t="s">
        <v>196</v>
      </c>
      <c r="D882" s="7">
        <f t="shared" si="13"/>
        <v>16.666666666666668</v>
      </c>
      <c r="E882" s="4" t="s">
        <v>237</v>
      </c>
      <c r="F882" t="s">
        <v>242</v>
      </c>
      <c r="G882" t="s">
        <v>241</v>
      </c>
    </row>
    <row r="883" spans="1:7" x14ac:dyDescent="0.25">
      <c r="A883" t="s">
        <v>58</v>
      </c>
      <c r="B883" s="6">
        <v>16</v>
      </c>
      <c r="C883" s="4" t="s">
        <v>196</v>
      </c>
      <c r="D883" s="7">
        <f t="shared" si="13"/>
        <v>266.66666666666669</v>
      </c>
      <c r="E883" s="4" t="s">
        <v>237</v>
      </c>
      <c r="F883" t="s">
        <v>242</v>
      </c>
      <c r="G883" t="s">
        <v>241</v>
      </c>
    </row>
    <row r="884" spans="1:7" x14ac:dyDescent="0.25">
      <c r="A884" t="s">
        <v>12</v>
      </c>
      <c r="B884" s="6">
        <v>4</v>
      </c>
      <c r="C884" s="4" t="s">
        <v>196</v>
      </c>
      <c r="D884" s="7">
        <f t="shared" si="13"/>
        <v>66.666666666666671</v>
      </c>
      <c r="E884" s="4" t="s">
        <v>237</v>
      </c>
      <c r="F884" t="s">
        <v>242</v>
      </c>
      <c r="G884" t="s">
        <v>241</v>
      </c>
    </row>
    <row r="885" spans="1:7" x14ac:dyDescent="0.25">
      <c r="A885" t="s">
        <v>14</v>
      </c>
      <c r="B885" s="6">
        <v>1</v>
      </c>
      <c r="C885" s="4" t="s">
        <v>196</v>
      </c>
      <c r="D885" s="7">
        <f t="shared" si="13"/>
        <v>16.666666666666668</v>
      </c>
      <c r="E885" s="4" t="s">
        <v>237</v>
      </c>
      <c r="F885" t="s">
        <v>242</v>
      </c>
      <c r="G885" t="s">
        <v>241</v>
      </c>
    </row>
    <row r="886" spans="1:7" x14ac:dyDescent="0.25">
      <c r="A886" s="5" t="s">
        <v>42</v>
      </c>
      <c r="B886" s="6">
        <v>2</v>
      </c>
      <c r="C886" s="4" t="s">
        <v>196</v>
      </c>
      <c r="D886" s="7">
        <f t="shared" si="13"/>
        <v>33.333333333333336</v>
      </c>
      <c r="E886" s="4" t="s">
        <v>237</v>
      </c>
      <c r="F886" t="s">
        <v>242</v>
      </c>
      <c r="G886" t="s">
        <v>241</v>
      </c>
    </row>
    <row r="887" spans="1:7" x14ac:dyDescent="0.25">
      <c r="A887" t="s">
        <v>170</v>
      </c>
      <c r="B887" s="6">
        <v>2</v>
      </c>
      <c r="C887" s="4" t="s">
        <v>196</v>
      </c>
      <c r="D887" s="7">
        <f t="shared" si="13"/>
        <v>33.333333333333336</v>
      </c>
      <c r="E887" s="4" t="s">
        <v>237</v>
      </c>
      <c r="F887" t="s">
        <v>242</v>
      </c>
      <c r="G887" t="s">
        <v>241</v>
      </c>
    </row>
    <row r="888" spans="1:7" x14ac:dyDescent="0.25">
      <c r="A888" t="s">
        <v>15</v>
      </c>
      <c r="B888" s="6">
        <v>1</v>
      </c>
      <c r="C888" s="4" t="s">
        <v>196</v>
      </c>
      <c r="D888" s="7">
        <f t="shared" si="13"/>
        <v>16.666666666666668</v>
      </c>
      <c r="E888" s="4" t="s">
        <v>237</v>
      </c>
      <c r="F888" t="s">
        <v>242</v>
      </c>
      <c r="G888" t="s">
        <v>241</v>
      </c>
    </row>
    <row r="889" spans="1:7" x14ac:dyDescent="0.25">
      <c r="A889" s="4" t="s">
        <v>67</v>
      </c>
      <c r="B889" s="6">
        <v>1</v>
      </c>
      <c r="C889" s="4" t="s">
        <v>196</v>
      </c>
      <c r="D889" s="7">
        <f t="shared" si="13"/>
        <v>16.666666666666668</v>
      </c>
      <c r="E889" s="4" t="s">
        <v>237</v>
      </c>
      <c r="F889" t="s">
        <v>242</v>
      </c>
      <c r="G889" t="s">
        <v>241</v>
      </c>
    </row>
    <row r="890" spans="1:7" x14ac:dyDescent="0.25">
      <c r="A890" t="s">
        <v>128</v>
      </c>
      <c r="B890" s="6">
        <v>8</v>
      </c>
      <c r="C890" s="4" t="s">
        <v>196</v>
      </c>
      <c r="D890" s="7">
        <f t="shared" si="13"/>
        <v>133.33333333333334</v>
      </c>
      <c r="E890" s="4" t="s">
        <v>237</v>
      </c>
      <c r="F890" t="s">
        <v>242</v>
      </c>
      <c r="G890" t="s">
        <v>241</v>
      </c>
    </row>
    <row r="891" spans="1:7" x14ac:dyDescent="0.25">
      <c r="A891" t="s">
        <v>50</v>
      </c>
      <c r="B891" s="6">
        <v>1</v>
      </c>
      <c r="C891" s="4" t="s">
        <v>196</v>
      </c>
      <c r="D891" s="7">
        <f t="shared" si="13"/>
        <v>16.666666666666668</v>
      </c>
      <c r="E891" s="4" t="s">
        <v>237</v>
      </c>
      <c r="F891" t="s">
        <v>242</v>
      </c>
      <c r="G891" t="s">
        <v>241</v>
      </c>
    </row>
    <row r="892" spans="1:7" x14ac:dyDescent="0.25">
      <c r="A892" s="4" t="s">
        <v>139</v>
      </c>
      <c r="B892" s="4">
        <v>2</v>
      </c>
      <c r="C892" s="4" t="s">
        <v>197</v>
      </c>
      <c r="D892" s="7">
        <f t="shared" si="13"/>
        <v>33.333333333333336</v>
      </c>
      <c r="E892" s="4" t="s">
        <v>238</v>
      </c>
      <c r="F892" t="s">
        <v>242</v>
      </c>
      <c r="G892" t="s">
        <v>241</v>
      </c>
    </row>
    <row r="893" spans="1:7" x14ac:dyDescent="0.25">
      <c r="A893" s="4" t="s">
        <v>1</v>
      </c>
      <c r="B893" s="4">
        <v>2</v>
      </c>
      <c r="C893" s="4" t="s">
        <v>197</v>
      </c>
      <c r="D893" s="7">
        <f t="shared" si="13"/>
        <v>33.333333333333336</v>
      </c>
      <c r="E893" s="4" t="s">
        <v>238</v>
      </c>
      <c r="F893" t="s">
        <v>242</v>
      </c>
      <c r="G893" t="s">
        <v>241</v>
      </c>
    </row>
    <row r="894" spans="1:7" x14ac:dyDescent="0.25">
      <c r="A894" t="s">
        <v>3</v>
      </c>
      <c r="B894" s="4">
        <v>7</v>
      </c>
      <c r="C894" s="4" t="s">
        <v>197</v>
      </c>
      <c r="D894" s="7">
        <f t="shared" si="13"/>
        <v>116.66666666666667</v>
      </c>
      <c r="E894" s="4" t="s">
        <v>238</v>
      </c>
      <c r="F894" t="s">
        <v>242</v>
      </c>
      <c r="G894" t="s">
        <v>241</v>
      </c>
    </row>
    <row r="895" spans="1:7" x14ac:dyDescent="0.25">
      <c r="A895" t="s">
        <v>6</v>
      </c>
      <c r="B895" s="4">
        <v>4</v>
      </c>
      <c r="C895" s="4" t="s">
        <v>197</v>
      </c>
      <c r="D895" s="7">
        <f t="shared" si="13"/>
        <v>66.666666666666671</v>
      </c>
      <c r="E895" s="4" t="s">
        <v>238</v>
      </c>
      <c r="F895" t="s">
        <v>242</v>
      </c>
      <c r="G895" t="s">
        <v>241</v>
      </c>
    </row>
    <row r="896" spans="1:7" x14ac:dyDescent="0.25">
      <c r="A896" t="s">
        <v>7</v>
      </c>
      <c r="B896" s="4">
        <v>6</v>
      </c>
      <c r="C896" s="4" t="s">
        <v>197</v>
      </c>
      <c r="D896" s="7">
        <f t="shared" si="13"/>
        <v>100</v>
      </c>
      <c r="E896" s="4" t="s">
        <v>238</v>
      </c>
      <c r="F896" t="s">
        <v>242</v>
      </c>
      <c r="G896" t="s">
        <v>241</v>
      </c>
    </row>
    <row r="897" spans="1:7" x14ac:dyDescent="0.25">
      <c r="A897" t="s">
        <v>10</v>
      </c>
      <c r="B897" s="4">
        <v>5</v>
      </c>
      <c r="C897" s="4" t="s">
        <v>197</v>
      </c>
      <c r="D897" s="7">
        <f t="shared" si="13"/>
        <v>83.333333333333329</v>
      </c>
      <c r="E897" s="4" t="s">
        <v>238</v>
      </c>
      <c r="F897" t="s">
        <v>242</v>
      </c>
      <c r="G897" t="s">
        <v>241</v>
      </c>
    </row>
    <row r="898" spans="1:7" x14ac:dyDescent="0.25">
      <c r="A898" t="s">
        <v>58</v>
      </c>
      <c r="B898" s="4">
        <v>5</v>
      </c>
      <c r="C898" s="4" t="s">
        <v>197</v>
      </c>
      <c r="D898" s="7">
        <f t="shared" si="13"/>
        <v>83.333333333333329</v>
      </c>
      <c r="E898" s="4" t="s">
        <v>238</v>
      </c>
      <c r="F898" t="s">
        <v>242</v>
      </c>
      <c r="G898" t="s">
        <v>241</v>
      </c>
    </row>
    <row r="899" spans="1:7" x14ac:dyDescent="0.25">
      <c r="A899" t="s">
        <v>12</v>
      </c>
      <c r="B899" s="4">
        <v>15</v>
      </c>
      <c r="C899" s="4" t="s">
        <v>197</v>
      </c>
      <c r="D899" s="7">
        <f t="shared" ref="D899:D954" si="14">(B899*1000)/(3*20)</f>
        <v>250</v>
      </c>
      <c r="E899" s="4" t="s">
        <v>238</v>
      </c>
      <c r="F899" t="s">
        <v>242</v>
      </c>
      <c r="G899" t="s">
        <v>241</v>
      </c>
    </row>
    <row r="900" spans="1:7" x14ac:dyDescent="0.25">
      <c r="A900" t="s">
        <v>13</v>
      </c>
      <c r="B900" s="4">
        <v>2</v>
      </c>
      <c r="C900" s="4" t="s">
        <v>197</v>
      </c>
      <c r="D900" s="7">
        <f t="shared" si="14"/>
        <v>33.333333333333336</v>
      </c>
      <c r="E900" s="4" t="s">
        <v>238</v>
      </c>
      <c r="F900" t="s">
        <v>242</v>
      </c>
      <c r="G900" t="s">
        <v>241</v>
      </c>
    </row>
    <row r="901" spans="1:7" x14ac:dyDescent="0.25">
      <c r="A901" t="s">
        <v>43</v>
      </c>
      <c r="B901" s="4">
        <v>12</v>
      </c>
      <c r="C901" s="4" t="s">
        <v>197</v>
      </c>
      <c r="D901" s="7">
        <f t="shared" si="14"/>
        <v>200</v>
      </c>
      <c r="E901" s="4" t="s">
        <v>238</v>
      </c>
      <c r="F901" t="s">
        <v>242</v>
      </c>
      <c r="G901" t="s">
        <v>241</v>
      </c>
    </row>
    <row r="902" spans="1:7" x14ac:dyDescent="0.25">
      <c r="A902" t="s">
        <v>15</v>
      </c>
      <c r="B902" s="4">
        <v>4</v>
      </c>
      <c r="C902" s="4" t="s">
        <v>197</v>
      </c>
      <c r="D902" s="7">
        <f t="shared" si="14"/>
        <v>66.666666666666671</v>
      </c>
      <c r="E902" s="4" t="s">
        <v>238</v>
      </c>
      <c r="F902" t="s">
        <v>242</v>
      </c>
      <c r="G902" t="s">
        <v>241</v>
      </c>
    </row>
    <row r="903" spans="1:7" x14ac:dyDescent="0.25">
      <c r="A903" s="4" t="s">
        <v>61</v>
      </c>
      <c r="B903" s="4">
        <v>2</v>
      </c>
      <c r="C903" s="4" t="s">
        <v>197</v>
      </c>
      <c r="D903" s="7">
        <f t="shared" si="14"/>
        <v>33.333333333333336</v>
      </c>
      <c r="E903" s="4" t="s">
        <v>238</v>
      </c>
      <c r="F903" t="s">
        <v>242</v>
      </c>
      <c r="G903" t="s">
        <v>241</v>
      </c>
    </row>
    <row r="904" spans="1:7" x14ac:dyDescent="0.25">
      <c r="A904" t="s">
        <v>19</v>
      </c>
      <c r="B904" s="4">
        <v>2</v>
      </c>
      <c r="C904" s="4" t="s">
        <v>197</v>
      </c>
      <c r="D904" s="7">
        <f t="shared" si="14"/>
        <v>33.333333333333336</v>
      </c>
      <c r="E904" s="4" t="s">
        <v>238</v>
      </c>
      <c r="F904" t="s">
        <v>242</v>
      </c>
      <c r="G904" t="s">
        <v>241</v>
      </c>
    </row>
    <row r="905" spans="1:7" x14ac:dyDescent="0.25">
      <c r="A905" s="4" t="s">
        <v>67</v>
      </c>
      <c r="B905" s="4">
        <v>4</v>
      </c>
      <c r="C905" s="4" t="s">
        <v>197</v>
      </c>
      <c r="D905" s="7">
        <f t="shared" si="14"/>
        <v>66.666666666666671</v>
      </c>
      <c r="E905" s="4" t="s">
        <v>238</v>
      </c>
      <c r="F905" t="s">
        <v>242</v>
      </c>
      <c r="G905" t="s">
        <v>241</v>
      </c>
    </row>
    <row r="906" spans="1:7" x14ac:dyDescent="0.25">
      <c r="A906" s="5" t="s">
        <v>114</v>
      </c>
      <c r="B906" s="4">
        <v>4</v>
      </c>
      <c r="C906" s="4" t="s">
        <v>197</v>
      </c>
      <c r="D906" s="7">
        <f t="shared" si="14"/>
        <v>66.666666666666671</v>
      </c>
      <c r="E906" s="4" t="s">
        <v>238</v>
      </c>
      <c r="F906" t="s">
        <v>242</v>
      </c>
      <c r="G906" t="s">
        <v>241</v>
      </c>
    </row>
    <row r="907" spans="1:7" x14ac:dyDescent="0.25">
      <c r="A907" s="4" t="s">
        <v>48</v>
      </c>
      <c r="B907" s="4">
        <v>1</v>
      </c>
      <c r="C907" s="4" t="s">
        <v>197</v>
      </c>
      <c r="D907" s="7">
        <f t="shared" si="14"/>
        <v>16.666666666666668</v>
      </c>
      <c r="E907" s="4" t="s">
        <v>238</v>
      </c>
      <c r="F907" t="s">
        <v>242</v>
      </c>
      <c r="G907" t="s">
        <v>241</v>
      </c>
    </row>
    <row r="908" spans="1:7" x14ac:dyDescent="0.25">
      <c r="A908" t="s">
        <v>25</v>
      </c>
      <c r="B908" s="4">
        <v>6</v>
      </c>
      <c r="C908" s="4" t="s">
        <v>197</v>
      </c>
      <c r="D908" s="7">
        <f t="shared" si="14"/>
        <v>100</v>
      </c>
      <c r="E908" s="4" t="s">
        <v>238</v>
      </c>
      <c r="F908" t="s">
        <v>242</v>
      </c>
      <c r="G908" t="s">
        <v>241</v>
      </c>
    </row>
    <row r="909" spans="1:7" x14ac:dyDescent="0.25">
      <c r="A909" s="4" t="s">
        <v>141</v>
      </c>
      <c r="B909" s="4">
        <v>2</v>
      </c>
      <c r="C909" s="4" t="s">
        <v>197</v>
      </c>
      <c r="D909" s="7">
        <f t="shared" si="14"/>
        <v>33.333333333333336</v>
      </c>
      <c r="E909" s="4" t="s">
        <v>238</v>
      </c>
      <c r="F909" t="s">
        <v>242</v>
      </c>
      <c r="G909" t="s">
        <v>241</v>
      </c>
    </row>
    <row r="910" spans="1:7" x14ac:dyDescent="0.25">
      <c r="A910" t="s">
        <v>69</v>
      </c>
      <c r="B910" s="4">
        <v>3</v>
      </c>
      <c r="C910" s="4" t="s">
        <v>197</v>
      </c>
      <c r="D910" s="7">
        <f t="shared" si="14"/>
        <v>50</v>
      </c>
      <c r="E910" s="4" t="s">
        <v>238</v>
      </c>
      <c r="F910" t="s">
        <v>242</v>
      </c>
      <c r="G910" t="s">
        <v>241</v>
      </c>
    </row>
    <row r="911" spans="1:7" x14ac:dyDescent="0.25">
      <c r="A911" t="s">
        <v>128</v>
      </c>
      <c r="B911" s="4">
        <v>159</v>
      </c>
      <c r="C911" s="4" t="s">
        <v>197</v>
      </c>
      <c r="D911" s="7">
        <f t="shared" si="14"/>
        <v>2650</v>
      </c>
      <c r="E911" s="4" t="s">
        <v>238</v>
      </c>
      <c r="F911" t="s">
        <v>242</v>
      </c>
      <c r="G911" t="s">
        <v>241</v>
      </c>
    </row>
    <row r="912" spans="1:7" x14ac:dyDescent="0.25">
      <c r="A912" t="s">
        <v>70</v>
      </c>
      <c r="B912" s="4">
        <v>39</v>
      </c>
      <c r="C912" s="4" t="s">
        <v>197</v>
      </c>
      <c r="D912" s="7">
        <f t="shared" si="14"/>
        <v>650</v>
      </c>
      <c r="E912" s="4" t="s">
        <v>238</v>
      </c>
      <c r="F912" t="s">
        <v>242</v>
      </c>
      <c r="G912" t="s">
        <v>241</v>
      </c>
    </row>
    <row r="913" spans="1:7" x14ac:dyDescent="0.25">
      <c r="A913" t="s">
        <v>50</v>
      </c>
      <c r="B913" s="4">
        <v>2</v>
      </c>
      <c r="C913" s="4" t="s">
        <v>197</v>
      </c>
      <c r="D913" s="7">
        <f t="shared" si="14"/>
        <v>33.333333333333336</v>
      </c>
      <c r="E913" s="4" t="s">
        <v>238</v>
      </c>
      <c r="F913" t="s">
        <v>242</v>
      </c>
      <c r="G913" t="s">
        <v>241</v>
      </c>
    </row>
    <row r="914" spans="1:7" x14ac:dyDescent="0.25">
      <c r="A914" t="s">
        <v>30</v>
      </c>
      <c r="B914" s="4">
        <v>16</v>
      </c>
      <c r="C914" s="4" t="s">
        <v>197</v>
      </c>
      <c r="D914" s="7">
        <f t="shared" si="14"/>
        <v>266.66666666666669</v>
      </c>
      <c r="E914" s="4" t="s">
        <v>238</v>
      </c>
      <c r="F914" t="s">
        <v>242</v>
      </c>
      <c r="G914" t="s">
        <v>241</v>
      </c>
    </row>
    <row r="915" spans="1:7" x14ac:dyDescent="0.25">
      <c r="A915" t="s">
        <v>31</v>
      </c>
      <c r="B915" s="4">
        <v>3</v>
      </c>
      <c r="C915" s="4" t="s">
        <v>197</v>
      </c>
      <c r="D915" s="7">
        <f t="shared" si="14"/>
        <v>50</v>
      </c>
      <c r="E915" s="4" t="s">
        <v>238</v>
      </c>
      <c r="F915" t="s">
        <v>242</v>
      </c>
      <c r="G915" t="s">
        <v>241</v>
      </c>
    </row>
    <row r="916" spans="1:7" x14ac:dyDescent="0.25">
      <c r="A916" t="s">
        <v>71</v>
      </c>
      <c r="B916" s="4">
        <v>4</v>
      </c>
      <c r="C916" s="4" t="s">
        <v>197</v>
      </c>
      <c r="D916" s="7">
        <f t="shared" si="14"/>
        <v>66.666666666666671</v>
      </c>
      <c r="E916" s="4" t="s">
        <v>238</v>
      </c>
      <c r="F916" t="s">
        <v>242</v>
      </c>
      <c r="G916" t="s">
        <v>241</v>
      </c>
    </row>
    <row r="917" spans="1:7" x14ac:dyDescent="0.25">
      <c r="A917" s="4" t="s">
        <v>85</v>
      </c>
      <c r="B917" s="4">
        <v>2</v>
      </c>
      <c r="C917" s="4" t="s">
        <v>201</v>
      </c>
      <c r="D917" s="7">
        <f t="shared" si="14"/>
        <v>33.333333333333336</v>
      </c>
      <c r="E917" s="4" t="s">
        <v>238</v>
      </c>
      <c r="F917" t="s">
        <v>242</v>
      </c>
      <c r="G917" t="s">
        <v>241</v>
      </c>
    </row>
    <row r="918" spans="1:7" x14ac:dyDescent="0.25">
      <c r="A918" s="4" t="s">
        <v>1</v>
      </c>
      <c r="B918" s="4">
        <v>3</v>
      </c>
      <c r="C918" s="4" t="s">
        <v>201</v>
      </c>
      <c r="D918" s="7">
        <f t="shared" si="14"/>
        <v>50</v>
      </c>
      <c r="E918" s="4" t="s">
        <v>238</v>
      </c>
      <c r="F918" t="s">
        <v>242</v>
      </c>
      <c r="G918" t="s">
        <v>241</v>
      </c>
    </row>
    <row r="919" spans="1:7" x14ac:dyDescent="0.25">
      <c r="A919" t="s">
        <v>2</v>
      </c>
      <c r="B919" s="4">
        <v>2</v>
      </c>
      <c r="C919" s="4" t="s">
        <v>201</v>
      </c>
      <c r="D919" s="7">
        <f t="shared" si="14"/>
        <v>33.333333333333336</v>
      </c>
      <c r="E919" s="4" t="s">
        <v>238</v>
      </c>
      <c r="F919" t="s">
        <v>242</v>
      </c>
      <c r="G919" t="s">
        <v>241</v>
      </c>
    </row>
    <row r="920" spans="1:7" x14ac:dyDescent="0.25">
      <c r="A920" t="s">
        <v>3</v>
      </c>
      <c r="B920" s="4">
        <v>9</v>
      </c>
      <c r="C920" s="4" t="s">
        <v>201</v>
      </c>
      <c r="D920" s="7">
        <f t="shared" si="14"/>
        <v>150</v>
      </c>
      <c r="E920" s="4" t="s">
        <v>238</v>
      </c>
      <c r="F920" t="s">
        <v>242</v>
      </c>
      <c r="G920" t="s">
        <v>241</v>
      </c>
    </row>
    <row r="921" spans="1:7" x14ac:dyDescent="0.25">
      <c r="A921" t="s">
        <v>4</v>
      </c>
      <c r="B921" s="4">
        <v>6</v>
      </c>
      <c r="C921" s="4" t="s">
        <v>201</v>
      </c>
      <c r="D921" s="7">
        <f t="shared" si="14"/>
        <v>100</v>
      </c>
      <c r="E921" s="4" t="s">
        <v>238</v>
      </c>
      <c r="F921" t="s">
        <v>242</v>
      </c>
      <c r="G921" t="s">
        <v>241</v>
      </c>
    </row>
    <row r="922" spans="1:7" x14ac:dyDescent="0.25">
      <c r="A922" t="s">
        <v>39</v>
      </c>
      <c r="B922" s="4">
        <v>5</v>
      </c>
      <c r="C922" s="4" t="s">
        <v>201</v>
      </c>
      <c r="D922" s="7">
        <f t="shared" si="14"/>
        <v>83.333333333333329</v>
      </c>
      <c r="E922" s="4" t="s">
        <v>238</v>
      </c>
      <c r="F922" t="s">
        <v>242</v>
      </c>
      <c r="G922" t="s">
        <v>241</v>
      </c>
    </row>
    <row r="923" spans="1:7" x14ac:dyDescent="0.25">
      <c r="A923" t="s">
        <v>6</v>
      </c>
      <c r="B923" s="4">
        <v>5</v>
      </c>
      <c r="C923" s="4" t="s">
        <v>201</v>
      </c>
      <c r="D923" s="7">
        <f t="shared" si="14"/>
        <v>83.333333333333329</v>
      </c>
      <c r="E923" s="4" t="s">
        <v>238</v>
      </c>
      <c r="F923" t="s">
        <v>242</v>
      </c>
      <c r="G923" t="s">
        <v>241</v>
      </c>
    </row>
    <row r="924" spans="1:7" x14ac:dyDescent="0.25">
      <c r="A924" t="s">
        <v>7</v>
      </c>
      <c r="B924" s="4">
        <v>7</v>
      </c>
      <c r="C924" s="4" t="s">
        <v>201</v>
      </c>
      <c r="D924" s="7">
        <f t="shared" si="14"/>
        <v>116.66666666666667</v>
      </c>
      <c r="E924" s="4" t="s">
        <v>238</v>
      </c>
      <c r="F924" t="s">
        <v>242</v>
      </c>
      <c r="G924" t="s">
        <v>241</v>
      </c>
    </row>
    <row r="925" spans="1:7" x14ac:dyDescent="0.25">
      <c r="A925" t="s">
        <v>8</v>
      </c>
      <c r="B925" s="4">
        <v>1</v>
      </c>
      <c r="C925" s="4" t="s">
        <v>201</v>
      </c>
      <c r="D925" s="7">
        <f t="shared" si="14"/>
        <v>16.666666666666668</v>
      </c>
      <c r="E925" s="4" t="s">
        <v>238</v>
      </c>
      <c r="F925" t="s">
        <v>242</v>
      </c>
      <c r="G925" t="s">
        <v>241</v>
      </c>
    </row>
    <row r="926" spans="1:7" x14ac:dyDescent="0.25">
      <c r="A926" t="s">
        <v>10</v>
      </c>
      <c r="B926" s="4">
        <v>1</v>
      </c>
      <c r="C926" s="4" t="s">
        <v>201</v>
      </c>
      <c r="D926" s="7">
        <f t="shared" si="14"/>
        <v>16.666666666666668</v>
      </c>
      <c r="E926" s="4" t="s">
        <v>238</v>
      </c>
      <c r="F926" t="s">
        <v>242</v>
      </c>
      <c r="G926" t="s">
        <v>241</v>
      </c>
    </row>
    <row r="927" spans="1:7" x14ac:dyDescent="0.25">
      <c r="A927" t="s">
        <v>58</v>
      </c>
      <c r="B927" s="4">
        <v>4</v>
      </c>
      <c r="C927" s="4" t="s">
        <v>201</v>
      </c>
      <c r="D927" s="7">
        <f t="shared" si="14"/>
        <v>66.666666666666671</v>
      </c>
      <c r="E927" s="4" t="s">
        <v>238</v>
      </c>
      <c r="F927" t="s">
        <v>242</v>
      </c>
      <c r="G927" t="s">
        <v>241</v>
      </c>
    </row>
    <row r="928" spans="1:7" x14ac:dyDescent="0.25">
      <c r="A928" t="s">
        <v>12</v>
      </c>
      <c r="B928" s="4">
        <v>8</v>
      </c>
      <c r="C928" s="4" t="s">
        <v>201</v>
      </c>
      <c r="D928" s="7">
        <f t="shared" si="14"/>
        <v>133.33333333333334</v>
      </c>
      <c r="E928" s="4" t="s">
        <v>238</v>
      </c>
      <c r="F928" t="s">
        <v>242</v>
      </c>
      <c r="G928" t="s">
        <v>241</v>
      </c>
    </row>
    <row r="929" spans="1:7" x14ac:dyDescent="0.25">
      <c r="A929" t="s">
        <v>13</v>
      </c>
      <c r="B929" s="4">
        <v>2</v>
      </c>
      <c r="C929" s="4" t="s">
        <v>201</v>
      </c>
      <c r="D929" s="7">
        <f t="shared" si="14"/>
        <v>33.333333333333336</v>
      </c>
      <c r="E929" s="4" t="s">
        <v>238</v>
      </c>
      <c r="F929" t="s">
        <v>242</v>
      </c>
      <c r="G929" t="s">
        <v>241</v>
      </c>
    </row>
    <row r="930" spans="1:7" x14ac:dyDescent="0.25">
      <c r="A930" t="s">
        <v>14</v>
      </c>
      <c r="B930" s="4">
        <v>1</v>
      </c>
      <c r="C930" s="4" t="s">
        <v>201</v>
      </c>
      <c r="D930" s="7">
        <f t="shared" si="14"/>
        <v>16.666666666666668</v>
      </c>
      <c r="E930" s="4" t="s">
        <v>238</v>
      </c>
      <c r="F930" t="s">
        <v>242</v>
      </c>
      <c r="G930" t="s">
        <v>241</v>
      </c>
    </row>
    <row r="931" spans="1:7" x14ac:dyDescent="0.25">
      <c r="A931" s="4" t="s">
        <v>42</v>
      </c>
      <c r="B931" s="4">
        <v>7</v>
      </c>
      <c r="C931" s="4" t="s">
        <v>201</v>
      </c>
      <c r="D931" s="7">
        <f t="shared" si="14"/>
        <v>116.66666666666667</v>
      </c>
      <c r="E931" s="4" t="s">
        <v>238</v>
      </c>
      <c r="F931" t="s">
        <v>242</v>
      </c>
      <c r="G931" t="s">
        <v>241</v>
      </c>
    </row>
    <row r="932" spans="1:7" x14ac:dyDescent="0.25">
      <c r="A932" t="s">
        <v>170</v>
      </c>
      <c r="B932" s="4">
        <v>1</v>
      </c>
      <c r="C932" s="4" t="s">
        <v>201</v>
      </c>
      <c r="D932" s="7">
        <f t="shared" si="14"/>
        <v>16.666666666666668</v>
      </c>
      <c r="E932" s="4" t="s">
        <v>238</v>
      </c>
      <c r="F932" t="s">
        <v>242</v>
      </c>
      <c r="G932" t="s">
        <v>241</v>
      </c>
    </row>
    <row r="933" spans="1:7" x14ac:dyDescent="0.25">
      <c r="A933" t="s">
        <v>43</v>
      </c>
      <c r="B933" s="4">
        <v>2</v>
      </c>
      <c r="C933" s="4" t="s">
        <v>201</v>
      </c>
      <c r="D933" s="7">
        <f t="shared" si="14"/>
        <v>33.333333333333336</v>
      </c>
      <c r="E933" s="4" t="s">
        <v>238</v>
      </c>
      <c r="F933" t="s">
        <v>242</v>
      </c>
      <c r="G933" t="s">
        <v>241</v>
      </c>
    </row>
    <row r="934" spans="1:7" x14ac:dyDescent="0.25">
      <c r="A934" t="s">
        <v>15</v>
      </c>
      <c r="B934" s="4">
        <v>3</v>
      </c>
      <c r="C934" s="4" t="s">
        <v>201</v>
      </c>
      <c r="D934" s="7">
        <f t="shared" si="14"/>
        <v>50</v>
      </c>
      <c r="E934" s="4" t="s">
        <v>238</v>
      </c>
      <c r="F934" t="s">
        <v>242</v>
      </c>
      <c r="G934" t="s">
        <v>241</v>
      </c>
    </row>
    <row r="935" spans="1:7" x14ac:dyDescent="0.25">
      <c r="A935" s="4" t="s">
        <v>198</v>
      </c>
      <c r="B935" s="4">
        <v>1</v>
      </c>
      <c r="C935" s="4" t="s">
        <v>201</v>
      </c>
      <c r="D935" s="7">
        <f t="shared" si="14"/>
        <v>16.666666666666668</v>
      </c>
      <c r="E935" s="4" t="s">
        <v>238</v>
      </c>
      <c r="F935" t="s">
        <v>242</v>
      </c>
      <c r="G935" t="s">
        <v>241</v>
      </c>
    </row>
    <row r="936" spans="1:7" x14ac:dyDescent="0.25">
      <c r="A936" s="4" t="s">
        <v>208</v>
      </c>
      <c r="B936" s="4">
        <v>1</v>
      </c>
      <c r="C936" s="4" t="s">
        <v>201</v>
      </c>
      <c r="D936" s="7">
        <f t="shared" si="14"/>
        <v>16.666666666666668</v>
      </c>
      <c r="E936" s="4" t="s">
        <v>238</v>
      </c>
      <c r="F936" t="s">
        <v>242</v>
      </c>
      <c r="G936" t="s">
        <v>241</v>
      </c>
    </row>
    <row r="937" spans="1:7" x14ac:dyDescent="0.25">
      <c r="A937" s="4" t="s">
        <v>123</v>
      </c>
      <c r="B937" s="4">
        <v>1</v>
      </c>
      <c r="C937" s="4" t="s">
        <v>201</v>
      </c>
      <c r="D937" s="7">
        <f t="shared" si="14"/>
        <v>16.666666666666668</v>
      </c>
      <c r="E937" s="4" t="s">
        <v>238</v>
      </c>
      <c r="F937" t="s">
        <v>242</v>
      </c>
      <c r="G937" t="s">
        <v>241</v>
      </c>
    </row>
    <row r="938" spans="1:7" x14ac:dyDescent="0.25">
      <c r="A938" t="s">
        <v>19</v>
      </c>
      <c r="B938" s="4">
        <v>3</v>
      </c>
      <c r="C938" s="4" t="s">
        <v>201</v>
      </c>
      <c r="D938" s="7">
        <f t="shared" si="14"/>
        <v>50</v>
      </c>
      <c r="E938" s="4" t="s">
        <v>238</v>
      </c>
      <c r="F938" t="s">
        <v>242</v>
      </c>
      <c r="G938" t="s">
        <v>241</v>
      </c>
    </row>
    <row r="939" spans="1:7" x14ac:dyDescent="0.25">
      <c r="A939" s="4" t="s">
        <v>80</v>
      </c>
      <c r="B939" s="4">
        <v>1</v>
      </c>
      <c r="C939" s="4" t="s">
        <v>201</v>
      </c>
      <c r="D939" s="7">
        <f t="shared" si="14"/>
        <v>16.666666666666668</v>
      </c>
      <c r="E939" s="4" t="s">
        <v>238</v>
      </c>
      <c r="F939" t="s">
        <v>242</v>
      </c>
      <c r="G939" t="s">
        <v>241</v>
      </c>
    </row>
    <row r="940" spans="1:7" x14ac:dyDescent="0.25">
      <c r="A940" s="4" t="s">
        <v>67</v>
      </c>
      <c r="B940" s="4">
        <v>1</v>
      </c>
      <c r="C940" s="4" t="s">
        <v>201</v>
      </c>
      <c r="D940" s="7">
        <f t="shared" si="14"/>
        <v>16.666666666666668</v>
      </c>
      <c r="E940" s="4" t="s">
        <v>238</v>
      </c>
      <c r="F940" t="s">
        <v>242</v>
      </c>
      <c r="G940" t="s">
        <v>241</v>
      </c>
    </row>
    <row r="941" spans="1:7" x14ac:dyDescent="0.25">
      <c r="A941" s="5" t="s">
        <v>171</v>
      </c>
      <c r="B941" s="4">
        <v>5</v>
      </c>
      <c r="C941" s="4" t="s">
        <v>201</v>
      </c>
      <c r="D941" s="7">
        <f t="shared" si="14"/>
        <v>83.333333333333329</v>
      </c>
      <c r="E941" s="4" t="s">
        <v>238</v>
      </c>
      <c r="F941" t="s">
        <v>242</v>
      </c>
      <c r="G941" t="s">
        <v>241</v>
      </c>
    </row>
    <row r="942" spans="1:7" x14ac:dyDescent="0.25">
      <c r="A942" t="s">
        <v>219</v>
      </c>
      <c r="B942" s="4">
        <v>1</v>
      </c>
      <c r="C942" s="4" t="s">
        <v>201</v>
      </c>
      <c r="D942" s="7">
        <f t="shared" si="14"/>
        <v>16.666666666666668</v>
      </c>
      <c r="E942" s="4" t="s">
        <v>238</v>
      </c>
      <c r="F942" t="s">
        <v>242</v>
      </c>
      <c r="G942" t="s">
        <v>241</v>
      </c>
    </row>
    <row r="943" spans="1:7" x14ac:dyDescent="0.25">
      <c r="A943" s="4" t="s">
        <v>114</v>
      </c>
      <c r="B943" s="4">
        <v>11</v>
      </c>
      <c r="C943" s="4" t="s">
        <v>201</v>
      </c>
      <c r="D943" s="7">
        <f t="shared" si="14"/>
        <v>183.33333333333334</v>
      </c>
      <c r="E943" s="4" t="s">
        <v>238</v>
      </c>
      <c r="F943" t="s">
        <v>242</v>
      </c>
      <c r="G943" t="s">
        <v>241</v>
      </c>
    </row>
    <row r="944" spans="1:7" x14ac:dyDescent="0.25">
      <c r="A944" t="s">
        <v>25</v>
      </c>
      <c r="B944" s="4">
        <v>5</v>
      </c>
      <c r="C944" s="4" t="s">
        <v>201</v>
      </c>
      <c r="D944" s="7">
        <f t="shared" si="14"/>
        <v>83.333333333333329</v>
      </c>
      <c r="E944" s="4" t="s">
        <v>238</v>
      </c>
      <c r="F944" t="s">
        <v>242</v>
      </c>
      <c r="G944" t="s">
        <v>241</v>
      </c>
    </row>
    <row r="945" spans="1:7" x14ac:dyDescent="0.25">
      <c r="A945" s="4" t="s">
        <v>199</v>
      </c>
      <c r="B945" s="4">
        <v>1</v>
      </c>
      <c r="C945" s="4" t="s">
        <v>201</v>
      </c>
      <c r="D945" s="7">
        <f t="shared" si="14"/>
        <v>16.666666666666668</v>
      </c>
      <c r="E945" s="4" t="s">
        <v>238</v>
      </c>
      <c r="F945" t="s">
        <v>242</v>
      </c>
      <c r="G945" t="s">
        <v>241</v>
      </c>
    </row>
    <row r="946" spans="1:7" x14ac:dyDescent="0.25">
      <c r="A946" t="s">
        <v>128</v>
      </c>
      <c r="B946" s="4">
        <v>136</v>
      </c>
      <c r="C946" s="4" t="s">
        <v>201</v>
      </c>
      <c r="D946" s="7">
        <f t="shared" si="14"/>
        <v>2266.6666666666665</v>
      </c>
      <c r="E946" s="4" t="s">
        <v>238</v>
      </c>
      <c r="F946" t="s">
        <v>242</v>
      </c>
      <c r="G946" t="s">
        <v>241</v>
      </c>
    </row>
    <row r="947" spans="1:7" x14ac:dyDescent="0.25">
      <c r="A947" t="s">
        <v>70</v>
      </c>
      <c r="B947" s="4">
        <v>49</v>
      </c>
      <c r="C947" s="4" t="s">
        <v>201</v>
      </c>
      <c r="D947" s="7">
        <f t="shared" si="14"/>
        <v>816.66666666666663</v>
      </c>
      <c r="E947" s="4" t="s">
        <v>238</v>
      </c>
      <c r="F947" t="s">
        <v>242</v>
      </c>
      <c r="G947" t="s">
        <v>241</v>
      </c>
    </row>
    <row r="948" spans="1:7" x14ac:dyDescent="0.25">
      <c r="A948" t="s">
        <v>50</v>
      </c>
      <c r="B948" s="4">
        <v>6</v>
      </c>
      <c r="C948" s="4" t="s">
        <v>201</v>
      </c>
      <c r="D948" s="7">
        <f t="shared" si="14"/>
        <v>100</v>
      </c>
      <c r="E948" s="4" t="s">
        <v>238</v>
      </c>
      <c r="F948" t="s">
        <v>242</v>
      </c>
      <c r="G948" t="s">
        <v>241</v>
      </c>
    </row>
    <row r="949" spans="1:7" x14ac:dyDescent="0.25">
      <c r="A949" t="s">
        <v>30</v>
      </c>
      <c r="B949" s="4">
        <v>7</v>
      </c>
      <c r="C949" s="4" t="s">
        <v>201</v>
      </c>
      <c r="D949" s="7">
        <f t="shared" si="14"/>
        <v>116.66666666666667</v>
      </c>
      <c r="E949" s="4" t="s">
        <v>238</v>
      </c>
      <c r="F949" t="s">
        <v>242</v>
      </c>
      <c r="G949" t="s">
        <v>241</v>
      </c>
    </row>
    <row r="950" spans="1:7" x14ac:dyDescent="0.25">
      <c r="A950" t="s">
        <v>200</v>
      </c>
      <c r="B950" s="4">
        <v>1</v>
      </c>
      <c r="C950" s="4" t="s">
        <v>201</v>
      </c>
      <c r="D950" s="7">
        <f t="shared" si="14"/>
        <v>16.666666666666668</v>
      </c>
      <c r="E950" s="4" t="s">
        <v>238</v>
      </c>
      <c r="F950" t="s">
        <v>242</v>
      </c>
      <c r="G950" t="s">
        <v>241</v>
      </c>
    </row>
    <row r="951" spans="1:7" x14ac:dyDescent="0.25">
      <c r="A951" t="s">
        <v>71</v>
      </c>
      <c r="B951" s="4">
        <v>6</v>
      </c>
      <c r="C951" s="4" t="s">
        <v>201</v>
      </c>
      <c r="D951" s="7">
        <f t="shared" si="14"/>
        <v>100</v>
      </c>
      <c r="E951" s="4" t="s">
        <v>238</v>
      </c>
      <c r="F951" t="s">
        <v>242</v>
      </c>
      <c r="G951" t="s">
        <v>241</v>
      </c>
    </row>
    <row r="952" spans="1:7" x14ac:dyDescent="0.25">
      <c r="A952" s="4" t="s">
        <v>119</v>
      </c>
      <c r="B952" s="4">
        <v>2</v>
      </c>
      <c r="C952" s="4" t="s">
        <v>201</v>
      </c>
      <c r="D952" s="7">
        <f t="shared" si="14"/>
        <v>33.333333333333336</v>
      </c>
      <c r="E952" s="4" t="s">
        <v>238</v>
      </c>
      <c r="F952" t="s">
        <v>242</v>
      </c>
      <c r="G952" t="s">
        <v>241</v>
      </c>
    </row>
    <row r="953" spans="1:7" x14ac:dyDescent="0.25">
      <c r="A953" t="s">
        <v>174</v>
      </c>
      <c r="B953" s="4">
        <v>2</v>
      </c>
      <c r="C953" s="4" t="s">
        <v>201</v>
      </c>
      <c r="D953" s="7">
        <f t="shared" si="14"/>
        <v>33.333333333333336</v>
      </c>
      <c r="E953" s="4" t="s">
        <v>238</v>
      </c>
      <c r="F953" t="s">
        <v>242</v>
      </c>
      <c r="G953" t="s">
        <v>241</v>
      </c>
    </row>
    <row r="954" spans="1:7" x14ac:dyDescent="0.25">
      <c r="A954" t="s">
        <v>72</v>
      </c>
      <c r="B954" s="4">
        <v>14</v>
      </c>
      <c r="C954" s="4" t="s">
        <v>201</v>
      </c>
      <c r="D954" s="7">
        <f t="shared" si="14"/>
        <v>233.33333333333334</v>
      </c>
      <c r="E954" s="4" t="s">
        <v>238</v>
      </c>
      <c r="F954" t="s">
        <v>242</v>
      </c>
      <c r="G954" t="s">
        <v>241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4C47F-9449-499B-B6E3-15511F15CA61}">
  <dimension ref="A1:GH3"/>
  <sheetViews>
    <sheetView workbookViewId="0">
      <selection activeCell="GI1" sqref="GI1:GI1048576"/>
    </sheetView>
  </sheetViews>
  <sheetFormatPr baseColWidth="10" defaultRowHeight="15" x14ac:dyDescent="0.25"/>
  <cols>
    <col min="190" max="190" width="16.85546875" bestFit="1" customWidth="1"/>
  </cols>
  <sheetData>
    <row r="1" spans="1:190" x14ac:dyDescent="0.25">
      <c r="A1" t="s">
        <v>52</v>
      </c>
      <c r="B1" t="s">
        <v>168</v>
      </c>
      <c r="C1" t="s">
        <v>109</v>
      </c>
      <c r="D1" t="s">
        <v>98</v>
      </c>
      <c r="E1" t="s">
        <v>99</v>
      </c>
      <c r="F1" t="s">
        <v>194</v>
      </c>
      <c r="G1" t="s">
        <v>139</v>
      </c>
      <c r="H1" t="s">
        <v>130</v>
      </c>
      <c r="I1" t="s">
        <v>35</v>
      </c>
      <c r="J1" t="s">
        <v>202</v>
      </c>
      <c r="K1" t="s">
        <v>55</v>
      </c>
      <c r="L1" t="s">
        <v>85</v>
      </c>
      <c r="M1" t="s">
        <v>0</v>
      </c>
      <c r="N1" t="s">
        <v>121</v>
      </c>
      <c r="O1" t="s">
        <v>74</v>
      </c>
      <c r="P1" t="s">
        <v>110</v>
      </c>
      <c r="Q1" t="s">
        <v>1</v>
      </c>
      <c r="R1" t="s">
        <v>36</v>
      </c>
      <c r="S1" t="s">
        <v>37</v>
      </c>
      <c r="T1" t="s">
        <v>231</v>
      </c>
      <c r="U1" t="s">
        <v>2</v>
      </c>
      <c r="V1" t="s">
        <v>38</v>
      </c>
      <c r="W1" t="s">
        <v>100</v>
      </c>
      <c r="X1" t="s">
        <v>204</v>
      </c>
      <c r="Y1" t="s">
        <v>205</v>
      </c>
      <c r="Z1" t="s">
        <v>3</v>
      </c>
      <c r="AA1" t="s">
        <v>4</v>
      </c>
      <c r="AB1" t="s">
        <v>39</v>
      </c>
      <c r="AC1" t="s">
        <v>5</v>
      </c>
      <c r="AD1" t="s">
        <v>6</v>
      </c>
      <c r="AE1" t="s">
        <v>203</v>
      </c>
      <c r="AF1" t="s">
        <v>7</v>
      </c>
      <c r="AG1" t="s">
        <v>40</v>
      </c>
      <c r="AH1" t="s">
        <v>8</v>
      </c>
      <c r="AI1" t="s">
        <v>125</v>
      </c>
      <c r="AJ1" t="s">
        <v>86</v>
      </c>
      <c r="AK1" t="s">
        <v>56</v>
      </c>
      <c r="AL1" t="s">
        <v>206</v>
      </c>
      <c r="AM1" t="s">
        <v>57</v>
      </c>
      <c r="AN1" t="s">
        <v>41</v>
      </c>
      <c r="AO1" t="s">
        <v>9</v>
      </c>
      <c r="AP1" t="s">
        <v>104</v>
      </c>
      <c r="AQ1" t="s">
        <v>101</v>
      </c>
      <c r="AR1" t="s">
        <v>140</v>
      </c>
      <c r="AS1" t="s">
        <v>111</v>
      </c>
      <c r="AT1" t="s">
        <v>10</v>
      </c>
      <c r="AU1" t="s">
        <v>11</v>
      </c>
      <c r="AV1" t="s">
        <v>169</v>
      </c>
      <c r="AW1" t="s">
        <v>58</v>
      </c>
      <c r="AX1" t="s">
        <v>12</v>
      </c>
      <c r="AY1" t="s">
        <v>59</v>
      </c>
      <c r="AZ1" t="s">
        <v>13</v>
      </c>
      <c r="BA1" t="s">
        <v>14</v>
      </c>
      <c r="BB1" t="s">
        <v>131</v>
      </c>
      <c r="BC1" t="s">
        <v>42</v>
      </c>
      <c r="BD1" t="s">
        <v>105</v>
      </c>
      <c r="BE1" t="s">
        <v>170</v>
      </c>
      <c r="BF1" t="s">
        <v>232</v>
      </c>
      <c r="BG1" t="s">
        <v>75</v>
      </c>
      <c r="BH1" t="s">
        <v>180</v>
      </c>
      <c r="BI1" t="s">
        <v>181</v>
      </c>
      <c r="BJ1" t="s">
        <v>126</v>
      </c>
      <c r="BK1" t="s">
        <v>87</v>
      </c>
      <c r="BL1" t="s">
        <v>184</v>
      </c>
      <c r="BM1" t="s">
        <v>190</v>
      </c>
      <c r="BN1" t="s">
        <v>122</v>
      </c>
      <c r="BO1" t="s">
        <v>43</v>
      </c>
      <c r="BP1" t="s">
        <v>134</v>
      </c>
      <c r="BQ1" t="s">
        <v>207</v>
      </c>
      <c r="BR1" t="s">
        <v>15</v>
      </c>
      <c r="BS1" t="s">
        <v>112</v>
      </c>
      <c r="BT1" t="s">
        <v>132</v>
      </c>
      <c r="BU1" t="s">
        <v>198</v>
      </c>
      <c r="BV1" t="s">
        <v>208</v>
      </c>
      <c r="BW1" t="s">
        <v>61</v>
      </c>
      <c r="BX1" t="s">
        <v>113</v>
      </c>
      <c r="BY1" t="s">
        <v>16</v>
      </c>
      <c r="BZ1" t="s">
        <v>76</v>
      </c>
      <c r="CA1" t="s">
        <v>77</v>
      </c>
      <c r="CB1" t="s">
        <v>156</v>
      </c>
      <c r="CC1" t="s">
        <v>17</v>
      </c>
      <c r="CD1" t="s">
        <v>44</v>
      </c>
      <c r="CE1" t="s">
        <v>209</v>
      </c>
      <c r="CF1" t="s">
        <v>123</v>
      </c>
      <c r="CG1" t="s">
        <v>88</v>
      </c>
      <c r="CH1" t="s">
        <v>62</v>
      </c>
      <c r="CI1" t="s">
        <v>45</v>
      </c>
      <c r="CJ1" t="s">
        <v>63</v>
      </c>
      <c r="CK1" t="s">
        <v>78</v>
      </c>
      <c r="CL1" t="s">
        <v>18</v>
      </c>
      <c r="CM1" t="s">
        <v>64</v>
      </c>
      <c r="CN1" t="s">
        <v>19</v>
      </c>
      <c r="CO1" t="s">
        <v>65</v>
      </c>
      <c r="CP1" t="s">
        <v>46</v>
      </c>
      <c r="CQ1" t="s">
        <v>210</v>
      </c>
      <c r="CR1" t="s">
        <v>20</v>
      </c>
      <c r="CS1" t="s">
        <v>211</v>
      </c>
      <c r="CT1" t="s">
        <v>79</v>
      </c>
      <c r="CU1" t="s">
        <v>118</v>
      </c>
      <c r="CV1" t="s">
        <v>212</v>
      </c>
      <c r="CW1" t="s">
        <v>21</v>
      </c>
      <c r="CX1" t="s">
        <v>22</v>
      </c>
      <c r="CY1" t="s">
        <v>47</v>
      </c>
      <c r="CZ1" t="s">
        <v>66</v>
      </c>
      <c r="DA1" t="s">
        <v>185</v>
      </c>
      <c r="DB1" t="s">
        <v>89</v>
      </c>
      <c r="DC1" t="s">
        <v>146</v>
      </c>
      <c r="DD1" t="s">
        <v>213</v>
      </c>
      <c r="DE1" t="s">
        <v>157</v>
      </c>
      <c r="DF1" t="s">
        <v>214</v>
      </c>
      <c r="DG1" t="s">
        <v>102</v>
      </c>
      <c r="DH1" t="s">
        <v>80</v>
      </c>
      <c r="DI1" t="s">
        <v>81</v>
      </c>
      <c r="DJ1" t="s">
        <v>158</v>
      </c>
      <c r="DK1" t="s">
        <v>90</v>
      </c>
      <c r="DL1" t="s">
        <v>216</v>
      </c>
      <c r="DM1" t="s">
        <v>67</v>
      </c>
      <c r="DN1" t="s">
        <v>150</v>
      </c>
      <c r="DO1" t="s">
        <v>91</v>
      </c>
      <c r="DP1" t="s">
        <v>23</v>
      </c>
      <c r="DQ1" t="s">
        <v>135</v>
      </c>
      <c r="DR1" t="s">
        <v>215</v>
      </c>
      <c r="DS1" t="s">
        <v>24</v>
      </c>
      <c r="DT1" t="s">
        <v>171</v>
      </c>
      <c r="DU1" t="s">
        <v>188</v>
      </c>
      <c r="DV1" t="s">
        <v>218</v>
      </c>
      <c r="DW1" t="s">
        <v>172</v>
      </c>
      <c r="DX1" t="s">
        <v>217</v>
      </c>
      <c r="DY1" t="s">
        <v>173</v>
      </c>
      <c r="DZ1" t="s">
        <v>219</v>
      </c>
      <c r="EA1" t="s">
        <v>92</v>
      </c>
      <c r="EB1" t="s">
        <v>114</v>
      </c>
      <c r="EC1" t="s">
        <v>48</v>
      </c>
      <c r="ED1" t="s">
        <v>49</v>
      </c>
      <c r="EE1" t="s">
        <v>93</v>
      </c>
      <c r="EF1" t="s">
        <v>162</v>
      </c>
      <c r="EG1" t="s">
        <v>25</v>
      </c>
      <c r="EH1" t="s">
        <v>221</v>
      </c>
      <c r="EI1" t="s">
        <v>220</v>
      </c>
      <c r="EJ1" t="s">
        <v>222</v>
      </c>
      <c r="EK1" t="s">
        <v>94</v>
      </c>
      <c r="EL1" t="s">
        <v>151</v>
      </c>
      <c r="EM1" t="s">
        <v>141</v>
      </c>
      <c r="EN1" t="s">
        <v>115</v>
      </c>
      <c r="EO1" t="s">
        <v>82</v>
      </c>
      <c r="EP1" t="s">
        <v>68</v>
      </c>
      <c r="EQ1" t="s">
        <v>69</v>
      </c>
      <c r="ER1" t="s">
        <v>26</v>
      </c>
      <c r="ES1" t="s">
        <v>199</v>
      </c>
      <c r="ET1" t="s">
        <v>128</v>
      </c>
      <c r="EU1" t="s">
        <v>223</v>
      </c>
      <c r="EV1" t="s">
        <v>70</v>
      </c>
      <c r="EW1" t="s">
        <v>160</v>
      </c>
      <c r="EX1" t="s">
        <v>27</v>
      </c>
      <c r="EY1" t="s">
        <v>28</v>
      </c>
      <c r="EZ1" t="s">
        <v>178</v>
      </c>
      <c r="FA1" t="s">
        <v>136</v>
      </c>
      <c r="FB1" t="s">
        <v>224</v>
      </c>
      <c r="FC1" t="s">
        <v>152</v>
      </c>
      <c r="FD1" t="s">
        <v>50</v>
      </c>
      <c r="FE1" t="s">
        <v>191</v>
      </c>
      <c r="FF1" t="s">
        <v>153</v>
      </c>
      <c r="FG1" t="s">
        <v>29</v>
      </c>
      <c r="FH1" t="s">
        <v>116</v>
      </c>
      <c r="FI1" t="s">
        <v>195</v>
      </c>
      <c r="FJ1" t="s">
        <v>30</v>
      </c>
      <c r="FK1" t="s">
        <v>31</v>
      </c>
      <c r="FL1" t="s">
        <v>192</v>
      </c>
      <c r="FM1" t="s">
        <v>154</v>
      </c>
      <c r="FN1" t="s">
        <v>186</v>
      </c>
      <c r="FO1" t="s">
        <v>200</v>
      </c>
      <c r="FP1" t="s">
        <v>95</v>
      </c>
      <c r="FQ1" t="s">
        <v>187</v>
      </c>
      <c r="FR1" t="s">
        <v>225</v>
      </c>
      <c r="FS1" t="s">
        <v>142</v>
      </c>
      <c r="FT1" t="s">
        <v>148</v>
      </c>
      <c r="FU1" t="s">
        <v>164</v>
      </c>
      <c r="FV1" t="s">
        <v>143</v>
      </c>
      <c r="FW1" t="s">
        <v>144</v>
      </c>
      <c r="FX1" t="s">
        <v>226</v>
      </c>
      <c r="FY1" t="s">
        <v>71</v>
      </c>
      <c r="FZ1" t="s">
        <v>96</v>
      </c>
      <c r="GA1" t="s">
        <v>119</v>
      </c>
      <c r="GB1" t="s">
        <v>189</v>
      </c>
      <c r="GC1" t="s">
        <v>117</v>
      </c>
      <c r="GD1" t="s">
        <v>174</v>
      </c>
      <c r="GE1" t="s">
        <v>72</v>
      </c>
      <c r="GF1" t="s">
        <v>227</v>
      </c>
      <c r="GG1" t="s">
        <v>83</v>
      </c>
      <c r="GH1" t="s">
        <v>176</v>
      </c>
    </row>
    <row r="2" spans="1:190" x14ac:dyDescent="0.25">
      <c r="A2" s="2" t="s">
        <v>240</v>
      </c>
      <c r="B2" s="3">
        <v>0</v>
      </c>
      <c r="C2" s="3">
        <v>83.333333333333329</v>
      </c>
      <c r="D2" s="3">
        <v>16.666666666666668</v>
      </c>
      <c r="E2" s="3">
        <v>16.666666666666668</v>
      </c>
      <c r="F2" s="3">
        <v>0</v>
      </c>
      <c r="G2" s="3">
        <v>16.666666666666668</v>
      </c>
      <c r="H2" s="3">
        <v>0</v>
      </c>
      <c r="I2" s="3">
        <v>0</v>
      </c>
      <c r="J2" s="3">
        <v>0</v>
      </c>
      <c r="K2" s="3">
        <v>400</v>
      </c>
      <c r="L2" s="3">
        <v>83.333333333333343</v>
      </c>
      <c r="M2" s="3">
        <v>1049.9999999999998</v>
      </c>
      <c r="N2" s="3">
        <v>16.666666666666668</v>
      </c>
      <c r="O2" s="3">
        <v>16.666666666666668</v>
      </c>
      <c r="P2" s="3">
        <v>33.333333333333336</v>
      </c>
      <c r="Q2" s="3">
        <v>200</v>
      </c>
      <c r="R2" s="3">
        <v>133.33333333333334</v>
      </c>
      <c r="S2" s="3">
        <v>116.66666666666669</v>
      </c>
      <c r="T2" s="3">
        <v>0</v>
      </c>
      <c r="U2" s="3">
        <v>3950.0000000000005</v>
      </c>
      <c r="V2" s="3">
        <v>316.66666666666669</v>
      </c>
      <c r="W2" s="3">
        <v>100</v>
      </c>
      <c r="X2" s="3">
        <v>100</v>
      </c>
      <c r="Y2" s="3">
        <v>33.333333333333336</v>
      </c>
      <c r="Z2" s="3">
        <v>1166.6666666666667</v>
      </c>
      <c r="AA2" s="3">
        <v>983.33333333333337</v>
      </c>
      <c r="AB2" s="3">
        <v>166.66666666666666</v>
      </c>
      <c r="AC2" s="3">
        <v>116.66666666666667</v>
      </c>
      <c r="AD2" s="3">
        <v>2033.333333333333</v>
      </c>
      <c r="AE2" s="3">
        <v>33.333333333333336</v>
      </c>
      <c r="AF2" s="3">
        <v>2033.3333333333333</v>
      </c>
      <c r="AG2" s="3">
        <v>266.66666666666669</v>
      </c>
      <c r="AH2" s="3">
        <v>150</v>
      </c>
      <c r="AI2" s="3">
        <v>100</v>
      </c>
      <c r="AJ2" s="3">
        <v>66.666666666666671</v>
      </c>
      <c r="AK2" s="3">
        <v>16.666666666666668</v>
      </c>
      <c r="AL2" s="3">
        <v>1933.3333333333335</v>
      </c>
      <c r="AM2" s="3">
        <v>83.333333333333329</v>
      </c>
      <c r="AN2" s="3">
        <v>0</v>
      </c>
      <c r="AO2" s="3">
        <v>0</v>
      </c>
      <c r="AP2" s="3">
        <v>0</v>
      </c>
      <c r="AQ2" s="3">
        <v>783.33333333333337</v>
      </c>
      <c r="AR2" s="3">
        <v>66.666666666666671</v>
      </c>
      <c r="AS2" s="3">
        <v>0</v>
      </c>
      <c r="AT2" s="3">
        <v>1433.3333333333335</v>
      </c>
      <c r="AU2" s="3">
        <v>200</v>
      </c>
      <c r="AV2" s="3">
        <v>0</v>
      </c>
      <c r="AW2" s="3">
        <v>1116.6666666666667</v>
      </c>
      <c r="AX2" s="3">
        <v>1316.6666666666667</v>
      </c>
      <c r="AY2" s="3">
        <v>16.666666666666668</v>
      </c>
      <c r="AZ2" s="3">
        <v>350</v>
      </c>
      <c r="BA2" s="3">
        <v>83.333333333333343</v>
      </c>
      <c r="BB2" s="3">
        <v>133.33333333333334</v>
      </c>
      <c r="BC2" s="3">
        <v>916.66666666666674</v>
      </c>
      <c r="BD2" s="3">
        <v>0</v>
      </c>
      <c r="BE2" s="3">
        <v>383.33333333333337</v>
      </c>
      <c r="BF2" s="3">
        <v>83.333333333333329</v>
      </c>
      <c r="BG2" s="3">
        <v>33.333333333333336</v>
      </c>
      <c r="BH2" s="3">
        <v>33.333333333333336</v>
      </c>
      <c r="BI2" s="3">
        <v>16.666666666666668</v>
      </c>
      <c r="BJ2" s="3">
        <v>16.666666666666668</v>
      </c>
      <c r="BK2" s="3">
        <v>33.333333333333336</v>
      </c>
      <c r="BL2" s="3">
        <v>16.666666666666668</v>
      </c>
      <c r="BM2" s="3">
        <v>16.666666666666668</v>
      </c>
      <c r="BN2" s="3">
        <v>16.666666666666668</v>
      </c>
      <c r="BO2" s="3">
        <v>33.333333333333336</v>
      </c>
      <c r="BP2" s="3">
        <v>0</v>
      </c>
      <c r="BQ2" s="3">
        <v>16.666666666666668</v>
      </c>
      <c r="BR2" s="3">
        <v>400</v>
      </c>
      <c r="BS2" s="3">
        <v>0</v>
      </c>
      <c r="BT2" s="3">
        <v>0</v>
      </c>
      <c r="BU2" s="3">
        <v>0</v>
      </c>
      <c r="BV2" s="3">
        <v>0</v>
      </c>
      <c r="BW2" s="3">
        <v>83.333333333333343</v>
      </c>
      <c r="BX2" s="3">
        <v>83.333333333333329</v>
      </c>
      <c r="BY2" s="3">
        <v>733.33333333333314</v>
      </c>
      <c r="BZ2" s="3">
        <v>33.333333333333336</v>
      </c>
      <c r="CA2" s="3">
        <v>16.666666666666668</v>
      </c>
      <c r="CB2" s="3">
        <v>16.666666666666668</v>
      </c>
      <c r="CC2" s="3">
        <v>283.33333333333337</v>
      </c>
      <c r="CD2" s="3">
        <v>0</v>
      </c>
      <c r="CE2" s="3">
        <v>33.333333333333336</v>
      </c>
      <c r="CF2" s="3">
        <v>83.333333333333343</v>
      </c>
      <c r="CG2" s="3">
        <v>83.333333333333343</v>
      </c>
      <c r="CH2" s="3">
        <v>33.333333333333336</v>
      </c>
      <c r="CI2" s="3">
        <v>266.66666666666663</v>
      </c>
      <c r="CJ2" s="3">
        <v>33.333333333333336</v>
      </c>
      <c r="CK2" s="3">
        <v>50</v>
      </c>
      <c r="CL2" s="3">
        <v>216.66666666666669</v>
      </c>
      <c r="CM2" s="3">
        <v>199.99999999999997</v>
      </c>
      <c r="CN2" s="3">
        <v>850</v>
      </c>
      <c r="CO2" s="3">
        <v>16.666666666666668</v>
      </c>
      <c r="CP2" s="3">
        <v>0</v>
      </c>
      <c r="CQ2" s="3">
        <v>33.333333333333336</v>
      </c>
      <c r="CR2" s="3">
        <v>33.333333333333336</v>
      </c>
      <c r="CS2" s="3">
        <v>16.666666666666668</v>
      </c>
      <c r="CT2" s="3">
        <v>50</v>
      </c>
      <c r="CU2" s="3">
        <v>16.666666666666668</v>
      </c>
      <c r="CV2" s="3">
        <v>0</v>
      </c>
      <c r="CW2" s="3">
        <v>0</v>
      </c>
      <c r="CX2" s="3">
        <v>0</v>
      </c>
      <c r="CY2" s="3">
        <v>16.666666666666668</v>
      </c>
      <c r="CZ2" s="3">
        <v>566.66666666666674</v>
      </c>
      <c r="DA2" s="3">
        <v>16.666666666666668</v>
      </c>
      <c r="DB2" s="3">
        <v>16.666666666666668</v>
      </c>
      <c r="DC2" s="3">
        <v>50</v>
      </c>
      <c r="DD2" s="3">
        <v>100</v>
      </c>
      <c r="DE2" s="3">
        <v>16.666666666666668</v>
      </c>
      <c r="DF2" s="3">
        <v>0</v>
      </c>
      <c r="DG2" s="3">
        <v>50</v>
      </c>
      <c r="DH2" s="3">
        <v>16.666666666666668</v>
      </c>
      <c r="DI2" s="3">
        <v>16.666666666666668</v>
      </c>
      <c r="DJ2" s="3">
        <v>4133.333333333333</v>
      </c>
      <c r="DK2" s="3">
        <v>50</v>
      </c>
      <c r="DL2" s="3">
        <v>33.333333333333336</v>
      </c>
      <c r="DM2" s="3">
        <v>466.66666666666663</v>
      </c>
      <c r="DN2" s="3">
        <v>0</v>
      </c>
      <c r="DO2" s="3">
        <v>16.666666666666668</v>
      </c>
      <c r="DP2" s="3">
        <v>0</v>
      </c>
      <c r="DQ2" s="3">
        <v>0</v>
      </c>
      <c r="DR2" s="3">
        <v>16.666666666666668</v>
      </c>
      <c r="DS2" s="3">
        <v>16.666666666666668</v>
      </c>
      <c r="DT2" s="3">
        <v>116.66666666666667</v>
      </c>
      <c r="DU2" s="3">
        <v>50</v>
      </c>
      <c r="DV2" s="3">
        <v>0</v>
      </c>
      <c r="DW2" s="3">
        <v>116.66666666666667</v>
      </c>
      <c r="DX2" s="3">
        <v>16.666666666666668</v>
      </c>
      <c r="DY2" s="3">
        <v>0</v>
      </c>
      <c r="DZ2" s="3">
        <v>0</v>
      </c>
      <c r="EA2" s="3">
        <v>33.333333333333336</v>
      </c>
      <c r="EB2" s="3">
        <v>83.333333333333343</v>
      </c>
      <c r="EC2" s="3">
        <v>0</v>
      </c>
      <c r="ED2" s="3">
        <v>0</v>
      </c>
      <c r="EE2" s="3">
        <v>16.666666666666668</v>
      </c>
      <c r="EF2" s="3">
        <v>33.333333333333336</v>
      </c>
      <c r="EG2" s="3">
        <v>116.66666666666667</v>
      </c>
      <c r="EH2" s="3">
        <v>0</v>
      </c>
      <c r="EI2" s="3">
        <v>16.666666666666668</v>
      </c>
      <c r="EJ2" s="3">
        <v>16.666666666666668</v>
      </c>
      <c r="EK2" s="3">
        <v>50</v>
      </c>
      <c r="EL2" s="3">
        <v>0</v>
      </c>
      <c r="EM2" s="3">
        <v>50</v>
      </c>
      <c r="EN2" s="3">
        <v>0</v>
      </c>
      <c r="EO2" s="3">
        <v>16.666666666666668</v>
      </c>
      <c r="EP2" s="3">
        <v>16.666666666666668</v>
      </c>
      <c r="EQ2" s="3">
        <v>450</v>
      </c>
      <c r="ER2" s="3">
        <v>33.333333333333336</v>
      </c>
      <c r="ES2" s="3">
        <v>0</v>
      </c>
      <c r="ET2" s="3">
        <v>25516.666666666668</v>
      </c>
      <c r="EU2" s="3">
        <v>150</v>
      </c>
      <c r="EV2" s="3">
        <v>3566.666666666667</v>
      </c>
      <c r="EW2" s="3">
        <v>16.666666666666668</v>
      </c>
      <c r="EX2" s="3">
        <v>0</v>
      </c>
      <c r="EY2" s="3">
        <v>50</v>
      </c>
      <c r="EZ2" s="3">
        <v>116.66666666666667</v>
      </c>
      <c r="FA2" s="3">
        <v>0</v>
      </c>
      <c r="FB2" s="3">
        <v>16.666666666666668</v>
      </c>
      <c r="FC2" s="3">
        <v>800</v>
      </c>
      <c r="FD2" s="3">
        <v>1083.3333333333333</v>
      </c>
      <c r="FE2" s="3">
        <v>50</v>
      </c>
      <c r="FF2" s="3">
        <v>66.666666666666671</v>
      </c>
      <c r="FG2" s="3">
        <v>0</v>
      </c>
      <c r="FH2" s="3">
        <v>66.666666666666671</v>
      </c>
      <c r="FI2" s="3">
        <v>0</v>
      </c>
      <c r="FJ2" s="3">
        <v>2050</v>
      </c>
      <c r="FK2" s="3">
        <v>1050</v>
      </c>
      <c r="FL2" s="3">
        <v>33.333333333333336</v>
      </c>
      <c r="FM2" s="3">
        <v>0</v>
      </c>
      <c r="FN2" s="3">
        <v>50</v>
      </c>
      <c r="FO2" s="3">
        <v>0</v>
      </c>
      <c r="FP2" s="3">
        <v>16.666666666666668</v>
      </c>
      <c r="FQ2" s="3">
        <v>16.666666666666668</v>
      </c>
      <c r="FR2" s="3">
        <v>16.666666666666668</v>
      </c>
      <c r="FS2" s="3">
        <v>33.333333333333336</v>
      </c>
      <c r="FT2" s="3">
        <v>0</v>
      </c>
      <c r="FU2" s="3">
        <v>16.666666666666668</v>
      </c>
      <c r="FV2" s="3">
        <v>16.666666666666668</v>
      </c>
      <c r="FW2" s="3">
        <v>16.666666666666668</v>
      </c>
      <c r="FX2" s="3">
        <v>83.333333333333343</v>
      </c>
      <c r="FY2" s="3">
        <v>116.66666666666667</v>
      </c>
      <c r="FZ2" s="3">
        <v>66.666666666666671</v>
      </c>
      <c r="GA2" s="3">
        <v>50</v>
      </c>
      <c r="GB2" s="3">
        <v>16.666666666666668</v>
      </c>
      <c r="GC2" s="3">
        <v>16.666666666666668</v>
      </c>
      <c r="GD2" s="3">
        <v>100.00000000000001</v>
      </c>
      <c r="GE2" s="3">
        <v>266.66666666666663</v>
      </c>
      <c r="GF2" s="3">
        <v>50</v>
      </c>
      <c r="GG2" s="3">
        <v>100.00000000000001</v>
      </c>
      <c r="GH2" s="3">
        <v>0</v>
      </c>
    </row>
    <row r="3" spans="1:190" x14ac:dyDescent="0.25">
      <c r="A3" s="2" t="s">
        <v>241</v>
      </c>
      <c r="B3" s="3">
        <v>100</v>
      </c>
      <c r="C3" s="3">
        <v>283.33333333333331</v>
      </c>
      <c r="D3" s="3">
        <v>0</v>
      </c>
      <c r="E3" s="3">
        <v>0</v>
      </c>
      <c r="F3" s="3">
        <v>50</v>
      </c>
      <c r="G3" s="3">
        <v>33.333333333333336</v>
      </c>
      <c r="H3" s="3">
        <v>33.333333333333336</v>
      </c>
      <c r="I3" s="3">
        <v>16.666666666666668</v>
      </c>
      <c r="J3" s="3">
        <v>1299.9999999999998</v>
      </c>
      <c r="K3" s="3">
        <v>83.333333333333329</v>
      </c>
      <c r="L3" s="3">
        <v>50</v>
      </c>
      <c r="M3" s="3">
        <v>450.00000000000006</v>
      </c>
      <c r="N3" s="3">
        <v>0</v>
      </c>
      <c r="O3" s="3">
        <v>50</v>
      </c>
      <c r="P3" s="3">
        <v>83.333333333333329</v>
      </c>
      <c r="Q3" s="3">
        <v>316.66666666666663</v>
      </c>
      <c r="R3" s="3">
        <v>83.333333333333329</v>
      </c>
      <c r="S3" s="3">
        <v>33.333333333333336</v>
      </c>
      <c r="T3" s="3">
        <v>50</v>
      </c>
      <c r="U3" s="3">
        <v>2483.3333333333339</v>
      </c>
      <c r="V3" s="3">
        <v>333.33333333333331</v>
      </c>
      <c r="W3" s="3">
        <v>0</v>
      </c>
      <c r="X3" s="3">
        <v>0</v>
      </c>
      <c r="Y3" s="3">
        <v>133.33333333333334</v>
      </c>
      <c r="Z3" s="3">
        <v>8533.3333333333339</v>
      </c>
      <c r="AA3" s="3">
        <v>516.66666666666663</v>
      </c>
      <c r="AB3" s="3">
        <v>1399.9999999999998</v>
      </c>
      <c r="AC3" s="3">
        <v>50</v>
      </c>
      <c r="AD3" s="3">
        <v>1250.0000000000002</v>
      </c>
      <c r="AE3" s="3">
        <v>0</v>
      </c>
      <c r="AF3" s="3">
        <v>2283.333333333333</v>
      </c>
      <c r="AG3" s="3">
        <v>416.66666666666669</v>
      </c>
      <c r="AH3" s="3">
        <v>166.66666666666666</v>
      </c>
      <c r="AI3" s="3">
        <v>0</v>
      </c>
      <c r="AJ3" s="3">
        <v>0</v>
      </c>
      <c r="AK3" s="3">
        <v>0</v>
      </c>
      <c r="AL3" s="3">
        <v>2116.666666666667</v>
      </c>
      <c r="AM3" s="3">
        <v>0</v>
      </c>
      <c r="AN3" s="3">
        <v>116.66666666666667</v>
      </c>
      <c r="AO3" s="3">
        <v>150</v>
      </c>
      <c r="AP3" s="3">
        <v>133.33333333333334</v>
      </c>
      <c r="AQ3" s="3">
        <v>1383.3333333333333</v>
      </c>
      <c r="AR3" s="3">
        <v>0</v>
      </c>
      <c r="AS3" s="3">
        <v>600</v>
      </c>
      <c r="AT3" s="3">
        <v>6800</v>
      </c>
      <c r="AU3" s="3">
        <v>583.33333333333326</v>
      </c>
      <c r="AV3" s="3">
        <v>66.666666666666671</v>
      </c>
      <c r="AW3" s="3">
        <v>866.66666666666674</v>
      </c>
      <c r="AX3" s="3">
        <v>1800.0000000000002</v>
      </c>
      <c r="AY3" s="3">
        <v>16.666666666666668</v>
      </c>
      <c r="AZ3" s="3">
        <v>983.33333333333337</v>
      </c>
      <c r="BA3" s="3">
        <v>583.33333333333326</v>
      </c>
      <c r="BB3" s="3">
        <v>1216.6666666666667</v>
      </c>
      <c r="BC3" s="3">
        <v>2016.666666666667</v>
      </c>
      <c r="BD3" s="3">
        <v>300</v>
      </c>
      <c r="BE3" s="3">
        <v>233.33333333333334</v>
      </c>
      <c r="BF3" s="3">
        <v>0</v>
      </c>
      <c r="BG3" s="3">
        <v>66.666666666666671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600.00000000000011</v>
      </c>
      <c r="BP3" s="3">
        <v>16.666666666666668</v>
      </c>
      <c r="BQ3" s="3">
        <v>0</v>
      </c>
      <c r="BR3" s="3">
        <v>849.99999999999989</v>
      </c>
      <c r="BS3" s="3">
        <v>16.666666666666668</v>
      </c>
      <c r="BT3" s="3">
        <v>16.666666666666668</v>
      </c>
      <c r="BU3" s="3">
        <v>16.666666666666668</v>
      </c>
      <c r="BV3" s="3">
        <v>16.666666666666668</v>
      </c>
      <c r="BW3" s="3">
        <v>50</v>
      </c>
      <c r="BX3" s="3">
        <v>33.333333333333336</v>
      </c>
      <c r="BY3" s="3">
        <v>1216.6666666666667</v>
      </c>
      <c r="BZ3" s="3">
        <v>0</v>
      </c>
      <c r="CA3" s="3">
        <v>33.333333333333336</v>
      </c>
      <c r="CB3" s="3">
        <v>0</v>
      </c>
      <c r="CC3" s="3">
        <v>366.66666666666669</v>
      </c>
      <c r="CD3" s="3">
        <v>50</v>
      </c>
      <c r="CE3" s="3">
        <v>0</v>
      </c>
      <c r="CF3" s="3">
        <v>16.666666666666668</v>
      </c>
      <c r="CG3" s="3">
        <v>0</v>
      </c>
      <c r="CH3" s="3">
        <v>0</v>
      </c>
      <c r="CI3" s="3">
        <v>366.66666666666669</v>
      </c>
      <c r="CJ3" s="3">
        <v>0</v>
      </c>
      <c r="CK3" s="3">
        <v>0</v>
      </c>
      <c r="CL3" s="3">
        <v>166.66666666666663</v>
      </c>
      <c r="CM3" s="3">
        <v>100.00000000000001</v>
      </c>
      <c r="CN3" s="3">
        <v>900.00000000000011</v>
      </c>
      <c r="CO3" s="3">
        <v>0</v>
      </c>
      <c r="CP3" s="3">
        <v>33.333333333333336</v>
      </c>
      <c r="CQ3" s="3">
        <v>33.333333333333336</v>
      </c>
      <c r="CR3" s="3">
        <v>133.33333333333334</v>
      </c>
      <c r="CS3" s="3">
        <v>16.666666666666668</v>
      </c>
      <c r="CT3" s="3">
        <v>0</v>
      </c>
      <c r="CU3" s="3">
        <v>0</v>
      </c>
      <c r="CV3" s="3">
        <v>16.666666666666668</v>
      </c>
      <c r="CW3" s="3">
        <v>50</v>
      </c>
      <c r="CX3" s="3">
        <v>16.666666666666668</v>
      </c>
      <c r="CY3" s="3">
        <v>150</v>
      </c>
      <c r="CZ3" s="3">
        <v>450</v>
      </c>
      <c r="DA3" s="3">
        <v>0</v>
      </c>
      <c r="DB3" s="3">
        <v>0</v>
      </c>
      <c r="DC3" s="3">
        <v>0</v>
      </c>
      <c r="DD3" s="3">
        <v>0</v>
      </c>
      <c r="DE3" s="3">
        <v>0</v>
      </c>
      <c r="DF3" s="3">
        <v>16.666666666666668</v>
      </c>
      <c r="DG3" s="3">
        <v>0</v>
      </c>
      <c r="DH3" s="3">
        <v>16.666666666666668</v>
      </c>
      <c r="DI3" s="3">
        <v>0</v>
      </c>
      <c r="DJ3" s="3">
        <v>1283.3333333333333</v>
      </c>
      <c r="DK3" s="3">
        <v>0</v>
      </c>
      <c r="DL3" s="3">
        <v>33.333333333333336</v>
      </c>
      <c r="DM3" s="3">
        <v>383.33333333333343</v>
      </c>
      <c r="DN3" s="3">
        <v>16.666666666666668</v>
      </c>
      <c r="DO3" s="3">
        <v>0</v>
      </c>
      <c r="DP3" s="3">
        <v>16.666666666666668</v>
      </c>
      <c r="DQ3" s="3">
        <v>16.666666666666668</v>
      </c>
      <c r="DR3" s="3">
        <v>0</v>
      </c>
      <c r="DS3" s="3">
        <v>16.666666666666668</v>
      </c>
      <c r="DT3" s="3">
        <v>116.66666666666666</v>
      </c>
      <c r="DU3" s="3">
        <v>0</v>
      </c>
      <c r="DV3" s="3">
        <v>16.666666666666668</v>
      </c>
      <c r="DW3" s="3">
        <v>166.66666666666666</v>
      </c>
      <c r="DX3" s="3">
        <v>0</v>
      </c>
      <c r="DY3" s="3">
        <v>66.666666666666671</v>
      </c>
      <c r="DZ3" s="3">
        <v>16.666666666666668</v>
      </c>
      <c r="EA3" s="3">
        <v>0</v>
      </c>
      <c r="EB3" s="3">
        <v>616.66666666666663</v>
      </c>
      <c r="EC3" s="3">
        <v>50</v>
      </c>
      <c r="ED3" s="3">
        <v>16.666666666666668</v>
      </c>
      <c r="EE3" s="3">
        <v>0</v>
      </c>
      <c r="EF3" s="3">
        <v>0</v>
      </c>
      <c r="EG3" s="3">
        <v>516.66666666666663</v>
      </c>
      <c r="EH3" s="3">
        <v>33.333333333333336</v>
      </c>
      <c r="EI3" s="3">
        <v>0</v>
      </c>
      <c r="EJ3" s="3">
        <v>0</v>
      </c>
      <c r="EK3" s="3">
        <v>0</v>
      </c>
      <c r="EL3" s="3">
        <v>33.333333333333336</v>
      </c>
      <c r="EM3" s="3">
        <v>33.333333333333336</v>
      </c>
      <c r="EN3" s="3">
        <v>33.333333333333336</v>
      </c>
      <c r="EO3" s="3">
        <v>0</v>
      </c>
      <c r="EP3" s="3">
        <v>0</v>
      </c>
      <c r="EQ3" s="3">
        <v>483.33333333333337</v>
      </c>
      <c r="ER3" s="3">
        <v>33.333333333333336</v>
      </c>
      <c r="ES3" s="3">
        <v>16.666666666666668</v>
      </c>
      <c r="ET3" s="3">
        <v>52000</v>
      </c>
      <c r="EU3" s="3">
        <v>133.33333333333334</v>
      </c>
      <c r="EV3" s="3">
        <v>1983.333333333333</v>
      </c>
      <c r="EW3" s="3">
        <v>0</v>
      </c>
      <c r="EX3" s="3">
        <v>33.333333333333336</v>
      </c>
      <c r="EY3" s="3">
        <v>366.66666666666669</v>
      </c>
      <c r="EZ3" s="3">
        <v>66.666666666666671</v>
      </c>
      <c r="FA3" s="3">
        <v>16.666666666666668</v>
      </c>
      <c r="FB3" s="3">
        <v>16.666666666666668</v>
      </c>
      <c r="FC3" s="3">
        <v>600</v>
      </c>
      <c r="FD3" s="3">
        <v>1316.6666666666665</v>
      </c>
      <c r="FE3" s="3">
        <v>0</v>
      </c>
      <c r="FF3" s="3">
        <v>166.66666666666669</v>
      </c>
      <c r="FG3" s="3">
        <v>466.66666666666669</v>
      </c>
      <c r="FH3" s="3">
        <v>133.33333333333334</v>
      </c>
      <c r="FI3" s="3">
        <v>16.666666666666668</v>
      </c>
      <c r="FJ3" s="3">
        <v>3600.0000000000005</v>
      </c>
      <c r="FK3" s="3">
        <v>1883.333333333333</v>
      </c>
      <c r="FL3" s="3">
        <v>0</v>
      </c>
      <c r="FM3" s="3">
        <v>33.333333333333336</v>
      </c>
      <c r="FN3" s="3">
        <v>0</v>
      </c>
      <c r="FO3" s="3">
        <v>16.666666666666668</v>
      </c>
      <c r="FP3" s="3">
        <v>0</v>
      </c>
      <c r="FQ3" s="3">
        <v>0</v>
      </c>
      <c r="FR3" s="3">
        <v>0</v>
      </c>
      <c r="FS3" s="3">
        <v>0</v>
      </c>
      <c r="FT3" s="3">
        <v>16.666666666666668</v>
      </c>
      <c r="FU3" s="3">
        <v>0</v>
      </c>
      <c r="FV3" s="3">
        <v>33.333333333333336</v>
      </c>
      <c r="FW3" s="3">
        <v>0</v>
      </c>
      <c r="FX3" s="3">
        <v>0</v>
      </c>
      <c r="FY3" s="3">
        <v>366.66666666666663</v>
      </c>
      <c r="FZ3" s="3">
        <v>100</v>
      </c>
      <c r="GA3" s="3">
        <v>33.333333333333336</v>
      </c>
      <c r="GB3" s="3">
        <v>0</v>
      </c>
      <c r="GC3" s="3">
        <v>16.666666666666668</v>
      </c>
      <c r="GD3" s="3">
        <v>66.666666666666671</v>
      </c>
      <c r="GE3" s="3">
        <v>450</v>
      </c>
      <c r="GF3" s="3">
        <v>0</v>
      </c>
      <c r="GG3" s="3">
        <v>0</v>
      </c>
      <c r="GH3" s="3">
        <v>16.666666666666668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E0E7F-A0DE-4B2F-9BF8-2EDADB78CC51}">
  <dimension ref="A1:GH4"/>
  <sheetViews>
    <sheetView topLeftCell="FM1" workbookViewId="0">
      <selection activeCell="GH1" sqref="GH1"/>
    </sheetView>
  </sheetViews>
  <sheetFormatPr baseColWidth="10" defaultRowHeight="15" x14ac:dyDescent="0.25"/>
  <sheetData>
    <row r="1" spans="1:190" x14ac:dyDescent="0.25">
      <c r="A1" t="s">
        <v>52</v>
      </c>
      <c r="B1" t="s">
        <v>168</v>
      </c>
      <c r="C1" t="s">
        <v>109</v>
      </c>
      <c r="D1" t="s">
        <v>98</v>
      </c>
      <c r="E1" t="s">
        <v>99</v>
      </c>
      <c r="F1" t="s">
        <v>194</v>
      </c>
      <c r="G1" t="s">
        <v>139</v>
      </c>
      <c r="H1" t="s">
        <v>130</v>
      </c>
      <c r="I1" t="s">
        <v>35</v>
      </c>
      <c r="J1" t="s">
        <v>202</v>
      </c>
      <c r="K1" t="s">
        <v>55</v>
      </c>
      <c r="L1" t="s">
        <v>85</v>
      </c>
      <c r="M1" t="s">
        <v>0</v>
      </c>
      <c r="N1" t="s">
        <v>121</v>
      </c>
      <c r="O1" t="s">
        <v>74</v>
      </c>
      <c r="P1" t="s">
        <v>110</v>
      </c>
      <c r="Q1" t="s">
        <v>1</v>
      </c>
      <c r="R1" t="s">
        <v>36</v>
      </c>
      <c r="S1" t="s">
        <v>37</v>
      </c>
      <c r="T1" t="s">
        <v>231</v>
      </c>
      <c r="U1" t="s">
        <v>2</v>
      </c>
      <c r="V1" t="s">
        <v>38</v>
      </c>
      <c r="W1" t="s">
        <v>100</v>
      </c>
      <c r="X1" t="s">
        <v>204</v>
      </c>
      <c r="Y1" t="s">
        <v>205</v>
      </c>
      <c r="Z1" t="s">
        <v>3</v>
      </c>
      <c r="AA1" t="s">
        <v>4</v>
      </c>
      <c r="AB1" t="s">
        <v>39</v>
      </c>
      <c r="AC1" t="s">
        <v>5</v>
      </c>
      <c r="AD1" t="s">
        <v>6</v>
      </c>
      <c r="AE1" t="s">
        <v>203</v>
      </c>
      <c r="AF1" t="s">
        <v>7</v>
      </c>
      <c r="AG1" t="s">
        <v>40</v>
      </c>
      <c r="AH1" t="s">
        <v>8</v>
      </c>
      <c r="AI1" t="s">
        <v>125</v>
      </c>
      <c r="AJ1" t="s">
        <v>86</v>
      </c>
      <c r="AK1" t="s">
        <v>56</v>
      </c>
      <c r="AL1" t="s">
        <v>206</v>
      </c>
      <c r="AM1" t="s">
        <v>57</v>
      </c>
      <c r="AN1" t="s">
        <v>41</v>
      </c>
      <c r="AO1" t="s">
        <v>9</v>
      </c>
      <c r="AP1" t="s">
        <v>104</v>
      </c>
      <c r="AQ1" t="s">
        <v>101</v>
      </c>
      <c r="AR1" t="s">
        <v>140</v>
      </c>
      <c r="AS1" t="s">
        <v>111</v>
      </c>
      <c r="AT1" t="s">
        <v>10</v>
      </c>
      <c r="AU1" t="s">
        <v>11</v>
      </c>
      <c r="AV1" t="s">
        <v>169</v>
      </c>
      <c r="AW1" t="s">
        <v>58</v>
      </c>
      <c r="AX1" t="s">
        <v>12</v>
      </c>
      <c r="AY1" t="s">
        <v>59</v>
      </c>
      <c r="AZ1" t="s">
        <v>13</v>
      </c>
      <c r="BA1" t="s">
        <v>14</v>
      </c>
      <c r="BB1" t="s">
        <v>131</v>
      </c>
      <c r="BC1" t="s">
        <v>42</v>
      </c>
      <c r="BD1" t="s">
        <v>105</v>
      </c>
      <c r="BE1" t="s">
        <v>170</v>
      </c>
      <c r="BF1" t="s">
        <v>232</v>
      </c>
      <c r="BG1" t="s">
        <v>75</v>
      </c>
      <c r="BH1" t="s">
        <v>180</v>
      </c>
      <c r="BI1" t="s">
        <v>181</v>
      </c>
      <c r="BJ1" t="s">
        <v>126</v>
      </c>
      <c r="BK1" t="s">
        <v>87</v>
      </c>
      <c r="BL1" t="s">
        <v>184</v>
      </c>
      <c r="BM1" t="s">
        <v>190</v>
      </c>
      <c r="BN1" t="s">
        <v>122</v>
      </c>
      <c r="BO1" t="s">
        <v>43</v>
      </c>
      <c r="BP1" t="s">
        <v>134</v>
      </c>
      <c r="BQ1" t="s">
        <v>207</v>
      </c>
      <c r="BR1" t="s">
        <v>15</v>
      </c>
      <c r="BS1" t="s">
        <v>112</v>
      </c>
      <c r="BT1" t="s">
        <v>132</v>
      </c>
      <c r="BU1" t="s">
        <v>198</v>
      </c>
      <c r="BV1" t="s">
        <v>208</v>
      </c>
      <c r="BW1" t="s">
        <v>61</v>
      </c>
      <c r="BX1" t="s">
        <v>113</v>
      </c>
      <c r="BY1" t="s">
        <v>16</v>
      </c>
      <c r="BZ1" t="s">
        <v>76</v>
      </c>
      <c r="CA1" t="s">
        <v>77</v>
      </c>
      <c r="CB1" t="s">
        <v>156</v>
      </c>
      <c r="CC1" t="s">
        <v>17</v>
      </c>
      <c r="CD1" t="s">
        <v>44</v>
      </c>
      <c r="CE1" t="s">
        <v>209</v>
      </c>
      <c r="CF1" t="s">
        <v>123</v>
      </c>
      <c r="CG1" t="s">
        <v>88</v>
      </c>
      <c r="CH1" t="s">
        <v>62</v>
      </c>
      <c r="CI1" t="s">
        <v>45</v>
      </c>
      <c r="CJ1" t="s">
        <v>63</v>
      </c>
      <c r="CK1" t="s">
        <v>78</v>
      </c>
      <c r="CL1" t="s">
        <v>18</v>
      </c>
      <c r="CM1" t="s">
        <v>64</v>
      </c>
      <c r="CN1" t="s">
        <v>19</v>
      </c>
      <c r="CO1" t="s">
        <v>65</v>
      </c>
      <c r="CP1" t="s">
        <v>46</v>
      </c>
      <c r="CQ1" t="s">
        <v>210</v>
      </c>
      <c r="CR1" t="s">
        <v>20</v>
      </c>
      <c r="CS1" t="s">
        <v>211</v>
      </c>
      <c r="CT1" t="s">
        <v>79</v>
      </c>
      <c r="CU1" t="s">
        <v>118</v>
      </c>
      <c r="CV1" t="s">
        <v>212</v>
      </c>
      <c r="CW1" t="s">
        <v>21</v>
      </c>
      <c r="CX1" t="s">
        <v>22</v>
      </c>
      <c r="CY1" t="s">
        <v>47</v>
      </c>
      <c r="CZ1" t="s">
        <v>66</v>
      </c>
      <c r="DA1" t="s">
        <v>185</v>
      </c>
      <c r="DB1" t="s">
        <v>89</v>
      </c>
      <c r="DC1" t="s">
        <v>146</v>
      </c>
      <c r="DD1" t="s">
        <v>213</v>
      </c>
      <c r="DE1" t="s">
        <v>157</v>
      </c>
      <c r="DF1" t="s">
        <v>214</v>
      </c>
      <c r="DG1" t="s">
        <v>102</v>
      </c>
      <c r="DH1" t="s">
        <v>80</v>
      </c>
      <c r="DI1" t="s">
        <v>81</v>
      </c>
      <c r="DJ1" t="s">
        <v>158</v>
      </c>
      <c r="DK1" t="s">
        <v>90</v>
      </c>
      <c r="DL1" t="s">
        <v>216</v>
      </c>
      <c r="DM1" t="s">
        <v>67</v>
      </c>
      <c r="DN1" t="s">
        <v>150</v>
      </c>
      <c r="DO1" t="s">
        <v>91</v>
      </c>
      <c r="DP1" t="s">
        <v>23</v>
      </c>
      <c r="DQ1" t="s">
        <v>135</v>
      </c>
      <c r="DR1" t="s">
        <v>215</v>
      </c>
      <c r="DS1" t="s">
        <v>24</v>
      </c>
      <c r="DT1" t="s">
        <v>171</v>
      </c>
      <c r="DU1" t="s">
        <v>188</v>
      </c>
      <c r="DV1" t="s">
        <v>218</v>
      </c>
      <c r="DW1" t="s">
        <v>172</v>
      </c>
      <c r="DX1" t="s">
        <v>217</v>
      </c>
      <c r="DY1" t="s">
        <v>173</v>
      </c>
      <c r="DZ1" t="s">
        <v>219</v>
      </c>
      <c r="EA1" t="s">
        <v>92</v>
      </c>
      <c r="EB1" t="s">
        <v>114</v>
      </c>
      <c r="EC1" t="s">
        <v>48</v>
      </c>
      <c r="ED1" t="s">
        <v>49</v>
      </c>
      <c r="EE1" t="s">
        <v>93</v>
      </c>
      <c r="EF1" t="s">
        <v>162</v>
      </c>
      <c r="EG1" t="s">
        <v>25</v>
      </c>
      <c r="EH1" t="s">
        <v>221</v>
      </c>
      <c r="EI1" t="s">
        <v>220</v>
      </c>
      <c r="EJ1" t="s">
        <v>222</v>
      </c>
      <c r="EK1" t="s">
        <v>94</v>
      </c>
      <c r="EL1" t="s">
        <v>151</v>
      </c>
      <c r="EM1" t="s">
        <v>141</v>
      </c>
      <c r="EN1" t="s">
        <v>115</v>
      </c>
      <c r="EO1" t="s">
        <v>82</v>
      </c>
      <c r="EP1" t="s">
        <v>68</v>
      </c>
      <c r="EQ1" t="s">
        <v>69</v>
      </c>
      <c r="ER1" t="s">
        <v>26</v>
      </c>
      <c r="ES1" t="s">
        <v>199</v>
      </c>
      <c r="ET1" t="s">
        <v>128</v>
      </c>
      <c r="EU1" t="s">
        <v>223</v>
      </c>
      <c r="EV1" t="s">
        <v>70</v>
      </c>
      <c r="EW1" t="s">
        <v>160</v>
      </c>
      <c r="EX1" t="s">
        <v>27</v>
      </c>
      <c r="EY1" t="s">
        <v>28</v>
      </c>
      <c r="EZ1" t="s">
        <v>178</v>
      </c>
      <c r="FA1" t="s">
        <v>136</v>
      </c>
      <c r="FB1" t="s">
        <v>224</v>
      </c>
      <c r="FC1" t="s">
        <v>152</v>
      </c>
      <c r="FD1" t="s">
        <v>50</v>
      </c>
      <c r="FE1" t="s">
        <v>191</v>
      </c>
      <c r="FF1" t="s">
        <v>153</v>
      </c>
      <c r="FG1" t="s">
        <v>29</v>
      </c>
      <c r="FH1" t="s">
        <v>116</v>
      </c>
      <c r="FI1" t="s">
        <v>195</v>
      </c>
      <c r="FJ1" t="s">
        <v>30</v>
      </c>
      <c r="FK1" t="s">
        <v>31</v>
      </c>
      <c r="FL1" t="s">
        <v>192</v>
      </c>
      <c r="FM1" t="s">
        <v>154</v>
      </c>
      <c r="FN1" t="s">
        <v>186</v>
      </c>
      <c r="FO1" t="s">
        <v>200</v>
      </c>
      <c r="FP1" t="s">
        <v>95</v>
      </c>
      <c r="FQ1" t="s">
        <v>187</v>
      </c>
      <c r="FR1" t="s">
        <v>225</v>
      </c>
      <c r="FS1" t="s">
        <v>142</v>
      </c>
      <c r="FT1" t="s">
        <v>148</v>
      </c>
      <c r="FU1" t="s">
        <v>164</v>
      </c>
      <c r="FV1" t="s">
        <v>143</v>
      </c>
      <c r="FW1" t="s">
        <v>144</v>
      </c>
      <c r="FX1" t="s">
        <v>226</v>
      </c>
      <c r="FY1" t="s">
        <v>71</v>
      </c>
      <c r="FZ1" t="s">
        <v>96</v>
      </c>
      <c r="GA1" t="s">
        <v>119</v>
      </c>
      <c r="GB1" t="s">
        <v>189</v>
      </c>
      <c r="GC1" t="s">
        <v>117</v>
      </c>
      <c r="GD1" t="s">
        <v>174</v>
      </c>
      <c r="GE1" t="s">
        <v>72</v>
      </c>
      <c r="GF1" t="s">
        <v>227</v>
      </c>
      <c r="GG1" t="s">
        <v>83</v>
      </c>
      <c r="GH1" t="s">
        <v>176</v>
      </c>
    </row>
    <row r="2" spans="1:190" x14ac:dyDescent="0.25">
      <c r="A2" t="s">
        <v>238</v>
      </c>
      <c r="B2" s="8">
        <v>100</v>
      </c>
      <c r="C2" s="8">
        <v>183.33333333333331</v>
      </c>
      <c r="D2" s="8">
        <v>0</v>
      </c>
      <c r="E2" s="8">
        <v>0</v>
      </c>
      <c r="F2" s="8">
        <v>0</v>
      </c>
      <c r="G2" s="8">
        <v>33.333333333333336</v>
      </c>
      <c r="H2" s="8">
        <v>0</v>
      </c>
      <c r="I2" s="8">
        <v>0</v>
      </c>
      <c r="J2" s="8">
        <v>183.33333333333334</v>
      </c>
      <c r="K2" s="8">
        <v>33.333333333333336</v>
      </c>
      <c r="L2" s="8">
        <v>50</v>
      </c>
      <c r="M2" s="8">
        <v>100</v>
      </c>
      <c r="N2" s="8">
        <v>0</v>
      </c>
      <c r="O2" s="8">
        <v>0</v>
      </c>
      <c r="P2" s="8">
        <v>0</v>
      </c>
      <c r="Q2" s="8">
        <v>100</v>
      </c>
      <c r="R2" s="8">
        <v>0</v>
      </c>
      <c r="S2" s="8">
        <v>33.333333333333336</v>
      </c>
      <c r="T2" s="8">
        <v>0</v>
      </c>
      <c r="U2" s="8">
        <v>566.66666666666674</v>
      </c>
      <c r="V2" s="8">
        <v>0</v>
      </c>
      <c r="W2" s="8">
        <v>0</v>
      </c>
      <c r="X2" s="8">
        <v>0</v>
      </c>
      <c r="Y2" s="8">
        <v>0</v>
      </c>
      <c r="Z2" s="8">
        <v>533.33333333333326</v>
      </c>
      <c r="AA2" s="8">
        <v>200</v>
      </c>
      <c r="AB2" s="8">
        <v>83.333333333333329</v>
      </c>
      <c r="AC2" s="8">
        <v>0</v>
      </c>
      <c r="AD2" s="8">
        <v>350</v>
      </c>
      <c r="AE2" s="8">
        <v>0</v>
      </c>
      <c r="AF2" s="8">
        <v>416.66666666666669</v>
      </c>
      <c r="AG2" s="8">
        <v>0</v>
      </c>
      <c r="AH2" s="8">
        <v>66.666666666666671</v>
      </c>
      <c r="AI2" s="8">
        <v>0</v>
      </c>
      <c r="AJ2" s="8">
        <v>0</v>
      </c>
      <c r="AK2" s="8">
        <v>0</v>
      </c>
      <c r="AL2" s="8">
        <v>233.33333333333334</v>
      </c>
      <c r="AM2" s="8">
        <v>0</v>
      </c>
      <c r="AN2" s="8">
        <v>0</v>
      </c>
      <c r="AO2" s="8">
        <v>0</v>
      </c>
      <c r="AP2" s="8">
        <v>0</v>
      </c>
      <c r="AQ2" s="8">
        <v>1383.3333333333333</v>
      </c>
      <c r="AR2" s="8">
        <v>0</v>
      </c>
      <c r="AS2" s="8">
        <v>0</v>
      </c>
      <c r="AT2" s="8">
        <v>3466.6666666666665</v>
      </c>
      <c r="AU2" s="8">
        <v>83.333333333333343</v>
      </c>
      <c r="AV2" s="8">
        <v>66.666666666666671</v>
      </c>
      <c r="AW2" s="8">
        <v>450</v>
      </c>
      <c r="AX2" s="8">
        <v>1183.3333333333333</v>
      </c>
      <c r="AY2" s="8">
        <v>0</v>
      </c>
      <c r="AZ2" s="8">
        <v>299.99999999999994</v>
      </c>
      <c r="BA2" s="8">
        <v>83.333333333333343</v>
      </c>
      <c r="BB2" s="8">
        <v>83.333333333333343</v>
      </c>
      <c r="BC2" s="8">
        <v>300</v>
      </c>
      <c r="BD2" s="8">
        <v>0</v>
      </c>
      <c r="BE2" s="8">
        <v>216.66666666666666</v>
      </c>
      <c r="BF2" s="8">
        <v>83.333333333333329</v>
      </c>
      <c r="BG2" s="8">
        <v>0</v>
      </c>
      <c r="BH2" s="8">
        <v>0</v>
      </c>
      <c r="BI2" s="8">
        <v>0</v>
      </c>
      <c r="BJ2" s="8">
        <v>0</v>
      </c>
      <c r="BK2" s="8">
        <v>0</v>
      </c>
      <c r="BL2" s="8">
        <v>0</v>
      </c>
      <c r="BM2" s="8">
        <v>16.666666666666668</v>
      </c>
      <c r="BN2" s="8">
        <v>0</v>
      </c>
      <c r="BO2" s="8">
        <v>333.33333333333331</v>
      </c>
      <c r="BP2" s="8">
        <v>0</v>
      </c>
      <c r="BQ2" s="8">
        <v>0</v>
      </c>
      <c r="BR2" s="8">
        <v>283.33333333333337</v>
      </c>
      <c r="BS2" s="8">
        <v>0</v>
      </c>
      <c r="BT2" s="8">
        <v>0</v>
      </c>
      <c r="BU2" s="8">
        <v>16.666666666666668</v>
      </c>
      <c r="BV2" s="8">
        <v>16.666666666666668</v>
      </c>
      <c r="BW2" s="8">
        <v>33.333333333333336</v>
      </c>
      <c r="BX2" s="8">
        <v>0</v>
      </c>
      <c r="BY2" s="8">
        <v>83.333333333333343</v>
      </c>
      <c r="BZ2" s="8">
        <v>0</v>
      </c>
      <c r="CA2" s="8">
        <v>0</v>
      </c>
      <c r="CB2" s="8">
        <v>16.666666666666668</v>
      </c>
      <c r="CC2" s="8">
        <v>83.333333333333343</v>
      </c>
      <c r="CD2" s="8">
        <v>0</v>
      </c>
      <c r="CE2" s="8">
        <v>0</v>
      </c>
      <c r="CF2" s="8">
        <v>16.666666666666668</v>
      </c>
      <c r="CG2" s="8">
        <v>0</v>
      </c>
      <c r="CH2" s="8">
        <v>0</v>
      </c>
      <c r="CI2" s="8">
        <v>100.00000000000001</v>
      </c>
      <c r="CJ2" s="8">
        <v>0</v>
      </c>
      <c r="CK2" s="8">
        <v>0</v>
      </c>
      <c r="CL2" s="8">
        <v>0</v>
      </c>
      <c r="CM2" s="8">
        <v>0</v>
      </c>
      <c r="CN2" s="8">
        <v>700.00000000000011</v>
      </c>
      <c r="CO2" s="8">
        <v>0</v>
      </c>
      <c r="CP2" s="8">
        <v>0</v>
      </c>
      <c r="CQ2" s="8">
        <v>0</v>
      </c>
      <c r="CR2" s="8">
        <v>0</v>
      </c>
      <c r="CS2" s="8">
        <v>0</v>
      </c>
      <c r="CT2" s="8">
        <v>0</v>
      </c>
      <c r="CU2" s="8">
        <v>0</v>
      </c>
      <c r="CV2" s="8">
        <v>16.666666666666668</v>
      </c>
      <c r="CW2" s="8">
        <v>0</v>
      </c>
      <c r="CX2" s="8">
        <v>0</v>
      </c>
      <c r="CY2" s="8">
        <v>0</v>
      </c>
      <c r="CZ2" s="8">
        <v>150</v>
      </c>
      <c r="DA2" s="8">
        <v>0</v>
      </c>
      <c r="DB2" s="8">
        <v>0</v>
      </c>
      <c r="DC2" s="8">
        <v>0</v>
      </c>
      <c r="DD2" s="8">
        <v>100</v>
      </c>
      <c r="DE2" s="8">
        <v>16.666666666666668</v>
      </c>
      <c r="DF2" s="8">
        <v>0</v>
      </c>
      <c r="DG2" s="8">
        <v>0</v>
      </c>
      <c r="DH2" s="8">
        <v>16.666666666666668</v>
      </c>
      <c r="DI2" s="8">
        <v>0</v>
      </c>
      <c r="DJ2" s="8">
        <v>5416.6666666666661</v>
      </c>
      <c r="DK2" s="8">
        <v>16.666666666666668</v>
      </c>
      <c r="DL2" s="8">
        <v>0</v>
      </c>
      <c r="DM2" s="8">
        <v>166.66666666666666</v>
      </c>
      <c r="DN2" s="8">
        <v>0</v>
      </c>
      <c r="DO2" s="8">
        <v>0</v>
      </c>
      <c r="DP2" s="8">
        <v>0</v>
      </c>
      <c r="DQ2" s="8">
        <v>0</v>
      </c>
      <c r="DR2" s="8">
        <v>0</v>
      </c>
      <c r="DS2" s="8">
        <v>0</v>
      </c>
      <c r="DT2" s="8">
        <v>200</v>
      </c>
      <c r="DU2" s="8">
        <v>50</v>
      </c>
      <c r="DV2" s="8">
        <v>0</v>
      </c>
      <c r="DW2" s="8">
        <v>116.66666666666669</v>
      </c>
      <c r="DX2" s="8">
        <v>0</v>
      </c>
      <c r="DY2" s="8">
        <v>66.666666666666671</v>
      </c>
      <c r="DZ2" s="8">
        <v>16.666666666666668</v>
      </c>
      <c r="EA2" s="8">
        <v>0</v>
      </c>
      <c r="EB2" s="8">
        <v>400</v>
      </c>
      <c r="EC2" s="8">
        <v>16.666666666666668</v>
      </c>
      <c r="ED2" s="8">
        <v>0</v>
      </c>
      <c r="EE2" s="8">
        <v>0</v>
      </c>
      <c r="EF2" s="8">
        <v>33.333333333333336</v>
      </c>
      <c r="EG2" s="8">
        <v>216.66666666666669</v>
      </c>
      <c r="EH2" s="8">
        <v>0</v>
      </c>
      <c r="EI2" s="8">
        <v>0</v>
      </c>
      <c r="EJ2" s="8">
        <v>16.666666666666668</v>
      </c>
      <c r="EK2" s="8">
        <v>16.666666666666668</v>
      </c>
      <c r="EL2" s="8">
        <v>0</v>
      </c>
      <c r="EM2" s="8">
        <v>33.333333333333336</v>
      </c>
      <c r="EN2" s="8">
        <v>0</v>
      </c>
      <c r="EO2" s="8">
        <v>0</v>
      </c>
      <c r="EP2" s="8">
        <v>0</v>
      </c>
      <c r="EQ2" s="8">
        <v>133.33333333333334</v>
      </c>
      <c r="ER2" s="8">
        <v>0</v>
      </c>
      <c r="ES2" s="8">
        <v>16.666666666666668</v>
      </c>
      <c r="ET2" s="8">
        <v>12833.333333333334</v>
      </c>
      <c r="EU2" s="8">
        <v>0</v>
      </c>
      <c r="EV2" s="8">
        <v>1583.3333333333333</v>
      </c>
      <c r="EW2" s="8">
        <v>16.666666666666668</v>
      </c>
      <c r="EX2" s="8">
        <v>0</v>
      </c>
      <c r="EY2" s="8">
        <v>0</v>
      </c>
      <c r="EZ2" s="8">
        <v>183.33333333333334</v>
      </c>
      <c r="FA2" s="8">
        <v>0</v>
      </c>
      <c r="FB2" s="8">
        <v>33.333333333333336</v>
      </c>
      <c r="FC2" s="8">
        <v>1133.3333333333335</v>
      </c>
      <c r="FD2" s="8">
        <v>433.33333333333331</v>
      </c>
      <c r="FE2" s="8">
        <v>50</v>
      </c>
      <c r="FF2" s="8">
        <v>200</v>
      </c>
      <c r="FG2" s="8">
        <v>0</v>
      </c>
      <c r="FH2" s="8">
        <v>166.66666666666666</v>
      </c>
      <c r="FI2" s="8">
        <v>0</v>
      </c>
      <c r="FJ2" s="8">
        <v>1650.0000000000002</v>
      </c>
      <c r="FK2" s="8">
        <v>799.99999999999989</v>
      </c>
      <c r="FL2" s="8">
        <v>33.333333333333336</v>
      </c>
      <c r="FM2" s="8">
        <v>0</v>
      </c>
      <c r="FN2" s="8">
        <v>0</v>
      </c>
      <c r="FO2" s="8">
        <v>16.666666666666668</v>
      </c>
      <c r="FP2" s="8">
        <v>0</v>
      </c>
      <c r="FQ2" s="8">
        <v>0</v>
      </c>
      <c r="FR2" s="8">
        <v>0</v>
      </c>
      <c r="FS2" s="8">
        <v>0</v>
      </c>
      <c r="FT2" s="8">
        <v>0</v>
      </c>
      <c r="FU2" s="8">
        <v>16.666666666666668</v>
      </c>
      <c r="FV2" s="8">
        <v>0</v>
      </c>
      <c r="FW2" s="8">
        <v>0</v>
      </c>
      <c r="FX2" s="8">
        <v>0</v>
      </c>
      <c r="FY2" s="8">
        <v>233.33333333333334</v>
      </c>
      <c r="FZ2" s="8">
        <v>16.666666666666668</v>
      </c>
      <c r="GA2" s="8">
        <v>33.333333333333336</v>
      </c>
      <c r="GB2" s="8">
        <v>16.666666666666668</v>
      </c>
      <c r="GC2" s="8">
        <v>16.666666666666668</v>
      </c>
      <c r="GD2" s="8">
        <v>116.66666666666669</v>
      </c>
      <c r="GE2" s="8">
        <v>316.66666666666669</v>
      </c>
      <c r="GF2" s="8">
        <v>0</v>
      </c>
      <c r="GG2" s="8">
        <v>0</v>
      </c>
      <c r="GH2" s="8">
        <v>16.666666666666668</v>
      </c>
    </row>
    <row r="3" spans="1:190" x14ac:dyDescent="0.25">
      <c r="A3" t="s">
        <v>239</v>
      </c>
      <c r="B3" s="8">
        <v>0</v>
      </c>
      <c r="C3" s="8">
        <v>16.666666666666668</v>
      </c>
      <c r="D3" s="8">
        <v>0</v>
      </c>
      <c r="E3" s="8">
        <v>0</v>
      </c>
      <c r="F3" s="8">
        <v>0</v>
      </c>
      <c r="G3" s="8">
        <v>16.666666666666668</v>
      </c>
      <c r="H3" s="8">
        <v>33.333333333333336</v>
      </c>
      <c r="I3" s="8">
        <v>0</v>
      </c>
      <c r="J3" s="8">
        <v>0</v>
      </c>
      <c r="K3" s="8">
        <v>283.33333333333337</v>
      </c>
      <c r="L3" s="8">
        <v>66.666666666666671</v>
      </c>
      <c r="M3" s="8">
        <v>433.33333333333337</v>
      </c>
      <c r="N3" s="8">
        <v>16.666666666666668</v>
      </c>
      <c r="O3" s="8">
        <v>50</v>
      </c>
      <c r="P3" s="8">
        <v>16.666666666666668</v>
      </c>
      <c r="Q3" s="8">
        <v>183.33333333333331</v>
      </c>
      <c r="R3" s="8">
        <v>83.333333333333343</v>
      </c>
      <c r="S3" s="8">
        <v>66.666666666666671</v>
      </c>
      <c r="T3" s="8">
        <v>0</v>
      </c>
      <c r="U3" s="8">
        <v>1949.9999999999998</v>
      </c>
      <c r="V3" s="8">
        <v>283.33333333333331</v>
      </c>
      <c r="W3" s="8">
        <v>0</v>
      </c>
      <c r="X3" s="8">
        <v>0</v>
      </c>
      <c r="Y3" s="8">
        <v>0</v>
      </c>
      <c r="Z3" s="8">
        <v>250</v>
      </c>
      <c r="AA3" s="8">
        <v>433.33333333333337</v>
      </c>
      <c r="AB3" s="8">
        <v>350</v>
      </c>
      <c r="AC3" s="8">
        <v>0</v>
      </c>
      <c r="AD3" s="8">
        <v>1383.3333333333333</v>
      </c>
      <c r="AE3" s="8">
        <v>33.333333333333336</v>
      </c>
      <c r="AF3" s="8">
        <v>900.00000000000011</v>
      </c>
      <c r="AG3" s="8">
        <v>200</v>
      </c>
      <c r="AH3" s="8">
        <v>33.333333333333336</v>
      </c>
      <c r="AI3" s="8">
        <v>66.666666666666671</v>
      </c>
      <c r="AJ3" s="8">
        <v>0</v>
      </c>
      <c r="AK3" s="8">
        <v>0</v>
      </c>
      <c r="AL3" s="8">
        <v>583.33333333333326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66.666666666666671</v>
      </c>
      <c r="AS3" s="8">
        <v>0</v>
      </c>
      <c r="AT3" s="8">
        <v>633.33333333333326</v>
      </c>
      <c r="AU3" s="8">
        <v>33.333333333333336</v>
      </c>
      <c r="AV3" s="8">
        <v>0</v>
      </c>
      <c r="AW3" s="8">
        <v>800</v>
      </c>
      <c r="AX3" s="8">
        <v>1266.6666666666665</v>
      </c>
      <c r="AY3" s="8">
        <v>16.666666666666668</v>
      </c>
      <c r="AZ3" s="8">
        <v>333.33333333333331</v>
      </c>
      <c r="BA3" s="8">
        <v>83.333333333333343</v>
      </c>
      <c r="BB3" s="8">
        <v>200</v>
      </c>
      <c r="BC3" s="8">
        <v>833.33333333333326</v>
      </c>
      <c r="BD3" s="8">
        <v>150</v>
      </c>
      <c r="BE3" s="8">
        <v>183.33333333333334</v>
      </c>
      <c r="BF3" s="8">
        <v>0</v>
      </c>
      <c r="BG3" s="8">
        <v>66.666666666666671</v>
      </c>
      <c r="BH3" s="8">
        <v>0</v>
      </c>
      <c r="BI3" s="8">
        <v>0</v>
      </c>
      <c r="BJ3" s="8">
        <v>16.666666666666668</v>
      </c>
      <c r="BK3" s="8">
        <v>0</v>
      </c>
      <c r="BL3" s="8">
        <v>0</v>
      </c>
      <c r="BM3" s="8">
        <v>0</v>
      </c>
      <c r="BN3" s="8">
        <v>16.666666666666668</v>
      </c>
      <c r="BO3" s="8">
        <v>200.00000000000003</v>
      </c>
      <c r="BP3" s="8">
        <v>16.666666666666668</v>
      </c>
      <c r="BQ3" s="8">
        <v>16.666666666666668</v>
      </c>
      <c r="BR3" s="8">
        <v>350</v>
      </c>
      <c r="BS3" s="8">
        <v>0</v>
      </c>
      <c r="BT3" s="8">
        <v>16.666666666666668</v>
      </c>
      <c r="BU3" s="8">
        <v>0</v>
      </c>
      <c r="BV3" s="8">
        <v>0</v>
      </c>
      <c r="BW3" s="8">
        <v>33.333333333333336</v>
      </c>
      <c r="BX3" s="8">
        <v>83.333333333333329</v>
      </c>
      <c r="BY3" s="8">
        <v>416.66666666666669</v>
      </c>
      <c r="BZ3" s="8">
        <v>0</v>
      </c>
      <c r="CA3" s="8">
        <v>33.333333333333336</v>
      </c>
      <c r="CB3" s="8">
        <v>0</v>
      </c>
      <c r="CC3" s="8">
        <v>250</v>
      </c>
      <c r="CD3" s="8">
        <v>0</v>
      </c>
      <c r="CE3" s="8">
        <v>0</v>
      </c>
      <c r="CF3" s="8">
        <v>66.666666666666671</v>
      </c>
      <c r="CG3" s="8">
        <v>0</v>
      </c>
      <c r="CH3" s="8">
        <v>0</v>
      </c>
      <c r="CI3" s="8">
        <v>283.33333333333337</v>
      </c>
      <c r="CJ3" s="8">
        <v>0</v>
      </c>
      <c r="CK3" s="8">
        <v>0</v>
      </c>
      <c r="CL3" s="8">
        <v>100.00000000000001</v>
      </c>
      <c r="CM3" s="8">
        <v>166.66666666666666</v>
      </c>
      <c r="CN3" s="8">
        <v>533.33333333333337</v>
      </c>
      <c r="CO3" s="8">
        <v>0</v>
      </c>
      <c r="CP3" s="8">
        <v>0</v>
      </c>
      <c r="CQ3" s="8">
        <v>33.333333333333336</v>
      </c>
      <c r="CR3" s="8">
        <v>50</v>
      </c>
      <c r="CS3" s="8">
        <v>0</v>
      </c>
      <c r="CT3" s="8">
        <v>0</v>
      </c>
      <c r="CU3" s="8">
        <v>16.666666666666668</v>
      </c>
      <c r="CV3" s="8">
        <v>0</v>
      </c>
      <c r="CW3" s="8">
        <v>0</v>
      </c>
      <c r="CX3" s="8">
        <v>0</v>
      </c>
      <c r="CY3" s="8">
        <v>16.666666666666668</v>
      </c>
      <c r="CZ3" s="8">
        <v>650</v>
      </c>
      <c r="DA3" s="8">
        <v>0</v>
      </c>
      <c r="DB3" s="8">
        <v>0</v>
      </c>
      <c r="DC3" s="8">
        <v>50</v>
      </c>
      <c r="DD3" s="8">
        <v>0</v>
      </c>
      <c r="DE3" s="8">
        <v>0</v>
      </c>
      <c r="DF3" s="8">
        <v>0</v>
      </c>
      <c r="DG3" s="8">
        <v>16.666666666666668</v>
      </c>
      <c r="DH3" s="8">
        <v>0</v>
      </c>
      <c r="DI3" s="8">
        <v>0</v>
      </c>
      <c r="DJ3" s="8">
        <v>0</v>
      </c>
      <c r="DK3" s="8">
        <v>16.666666666666668</v>
      </c>
      <c r="DL3" s="8">
        <v>0</v>
      </c>
      <c r="DM3" s="8">
        <v>183.33333333333334</v>
      </c>
      <c r="DN3" s="8">
        <v>16.666666666666668</v>
      </c>
      <c r="DO3" s="8">
        <v>0</v>
      </c>
      <c r="DP3" s="8">
        <v>0</v>
      </c>
      <c r="DQ3" s="8">
        <v>16.666666666666668</v>
      </c>
      <c r="DR3" s="8">
        <v>0</v>
      </c>
      <c r="DS3" s="8">
        <v>0</v>
      </c>
      <c r="DT3" s="8">
        <v>16.666666666666668</v>
      </c>
      <c r="DU3" s="8">
        <v>0</v>
      </c>
      <c r="DV3" s="8">
        <v>16.666666666666668</v>
      </c>
      <c r="DW3" s="8">
        <v>166.66666666666669</v>
      </c>
      <c r="DX3" s="8">
        <v>0</v>
      </c>
      <c r="DY3" s="8">
        <v>0</v>
      </c>
      <c r="DZ3" s="8">
        <v>0</v>
      </c>
      <c r="EA3" s="8">
        <v>16.666666666666668</v>
      </c>
      <c r="EB3" s="8">
        <v>50</v>
      </c>
      <c r="EC3" s="8">
        <v>0</v>
      </c>
      <c r="ED3" s="8">
        <v>0</v>
      </c>
      <c r="EE3" s="8">
        <v>0</v>
      </c>
      <c r="EF3" s="8">
        <v>0</v>
      </c>
      <c r="EG3" s="8">
        <v>83.333333333333343</v>
      </c>
      <c r="EH3" s="8">
        <v>33.333333333333336</v>
      </c>
      <c r="EI3" s="8">
        <v>16.666666666666668</v>
      </c>
      <c r="EJ3" s="8">
        <v>0</v>
      </c>
      <c r="EK3" s="8">
        <v>16.666666666666668</v>
      </c>
      <c r="EL3" s="8">
        <v>16.666666666666668</v>
      </c>
      <c r="EM3" s="8">
        <v>33.333333333333336</v>
      </c>
      <c r="EN3" s="8">
        <v>0</v>
      </c>
      <c r="EO3" s="8">
        <v>0</v>
      </c>
      <c r="EP3" s="8">
        <v>0</v>
      </c>
      <c r="EQ3" s="8">
        <v>233.33333333333334</v>
      </c>
      <c r="ER3" s="8">
        <v>16.666666666666668</v>
      </c>
      <c r="ES3" s="8">
        <v>0</v>
      </c>
      <c r="ET3" s="8">
        <v>19100.000000000004</v>
      </c>
      <c r="EU3" s="8">
        <v>0</v>
      </c>
      <c r="EV3" s="8">
        <v>433.33333333333337</v>
      </c>
      <c r="EW3" s="8">
        <v>0</v>
      </c>
      <c r="EX3" s="8">
        <v>0</v>
      </c>
      <c r="EY3" s="8">
        <v>0</v>
      </c>
      <c r="EZ3" s="8">
        <v>0</v>
      </c>
      <c r="FA3" s="8">
        <v>16.666666666666668</v>
      </c>
      <c r="FB3" s="8">
        <v>0</v>
      </c>
      <c r="FC3" s="8">
        <v>233.33333333333331</v>
      </c>
      <c r="FD3" s="8">
        <v>916.66666666666663</v>
      </c>
      <c r="FE3" s="8">
        <v>0</v>
      </c>
      <c r="FF3" s="8">
        <v>33.333333333333336</v>
      </c>
      <c r="FG3" s="8">
        <v>0</v>
      </c>
      <c r="FH3" s="8">
        <v>16.666666666666668</v>
      </c>
      <c r="FI3" s="8">
        <v>0</v>
      </c>
      <c r="FJ3" s="8">
        <v>1233.3333333333333</v>
      </c>
      <c r="FK3" s="8">
        <v>1116.6666666666667</v>
      </c>
      <c r="FL3" s="8">
        <v>0</v>
      </c>
      <c r="FM3" s="8">
        <v>33.333333333333336</v>
      </c>
      <c r="FN3" s="8">
        <v>0</v>
      </c>
      <c r="FO3" s="8">
        <v>0</v>
      </c>
      <c r="FP3" s="8">
        <v>0</v>
      </c>
      <c r="FQ3" s="8">
        <v>0</v>
      </c>
      <c r="FR3" s="8">
        <v>16.666666666666668</v>
      </c>
      <c r="FS3" s="8">
        <v>33.333333333333336</v>
      </c>
      <c r="FT3" s="8">
        <v>16.666666666666668</v>
      </c>
      <c r="FU3" s="8">
        <v>0</v>
      </c>
      <c r="FV3" s="8">
        <v>50</v>
      </c>
      <c r="FW3" s="8">
        <v>16.666666666666668</v>
      </c>
      <c r="FX3" s="8">
        <v>16.666666666666668</v>
      </c>
      <c r="FY3" s="8">
        <v>83.333333333333343</v>
      </c>
      <c r="FZ3" s="8">
        <v>100</v>
      </c>
      <c r="GA3" s="8">
        <v>50</v>
      </c>
      <c r="GB3" s="8">
        <v>0</v>
      </c>
      <c r="GC3" s="8">
        <v>0</v>
      </c>
      <c r="GD3" s="8">
        <v>33.333333333333336</v>
      </c>
      <c r="GE3" s="8">
        <v>166.66666666666669</v>
      </c>
      <c r="GF3" s="8">
        <v>50</v>
      </c>
      <c r="GG3" s="8">
        <v>0</v>
      </c>
      <c r="GH3" s="8">
        <v>0</v>
      </c>
    </row>
    <row r="4" spans="1:190" x14ac:dyDescent="0.25">
      <c r="A4" t="s">
        <v>237</v>
      </c>
      <c r="B4" s="8">
        <v>0</v>
      </c>
      <c r="C4" s="8">
        <v>166.66666666666669</v>
      </c>
      <c r="D4" s="8">
        <v>16.666666666666668</v>
      </c>
      <c r="E4" s="8">
        <v>16.666666666666668</v>
      </c>
      <c r="F4" s="8">
        <v>50</v>
      </c>
      <c r="G4" s="8">
        <v>0</v>
      </c>
      <c r="H4" s="8">
        <v>0</v>
      </c>
      <c r="I4" s="8">
        <v>16.666666666666668</v>
      </c>
      <c r="J4" s="8">
        <v>1116.6666666666665</v>
      </c>
      <c r="K4" s="8">
        <v>166.66666666666669</v>
      </c>
      <c r="L4" s="8">
        <v>16.666666666666668</v>
      </c>
      <c r="M4" s="8">
        <v>966.66666666666674</v>
      </c>
      <c r="N4" s="8">
        <v>0</v>
      </c>
      <c r="O4" s="8">
        <v>16.666666666666668</v>
      </c>
      <c r="P4" s="8">
        <v>100</v>
      </c>
      <c r="Q4" s="8">
        <v>233.33333333333337</v>
      </c>
      <c r="R4" s="8">
        <v>133.33333333333331</v>
      </c>
      <c r="S4" s="8">
        <v>50</v>
      </c>
      <c r="T4" s="8">
        <v>50</v>
      </c>
      <c r="U4" s="8">
        <v>3916.666666666667</v>
      </c>
      <c r="V4" s="8">
        <v>366.66666666666669</v>
      </c>
      <c r="W4" s="8">
        <v>100</v>
      </c>
      <c r="X4" s="8">
        <v>100</v>
      </c>
      <c r="Y4" s="8">
        <v>166.66666666666669</v>
      </c>
      <c r="Z4" s="8">
        <v>8916.6666666666661</v>
      </c>
      <c r="AA4" s="8">
        <v>866.66666666666663</v>
      </c>
      <c r="AB4" s="8">
        <v>1133.3333333333333</v>
      </c>
      <c r="AC4" s="8">
        <v>166.66666666666669</v>
      </c>
      <c r="AD4" s="8">
        <v>1550.0000000000002</v>
      </c>
      <c r="AE4" s="8">
        <v>0</v>
      </c>
      <c r="AF4" s="8">
        <v>3000.0000000000005</v>
      </c>
      <c r="AG4" s="8">
        <v>483.33333333333331</v>
      </c>
      <c r="AH4" s="8">
        <v>216.66666666666666</v>
      </c>
      <c r="AI4" s="8">
        <v>33.333333333333336</v>
      </c>
      <c r="AJ4" s="8">
        <v>66.666666666666671</v>
      </c>
      <c r="AK4" s="8">
        <v>16.666666666666668</v>
      </c>
      <c r="AL4" s="8">
        <v>3233.3333333333335</v>
      </c>
      <c r="AM4" s="8">
        <v>83.333333333333329</v>
      </c>
      <c r="AN4" s="8">
        <v>116.66666666666667</v>
      </c>
      <c r="AO4" s="8">
        <v>150</v>
      </c>
      <c r="AP4" s="8">
        <v>133.33333333333334</v>
      </c>
      <c r="AQ4" s="8">
        <v>783.33333333333337</v>
      </c>
      <c r="AR4" s="8">
        <v>0</v>
      </c>
      <c r="AS4" s="8">
        <v>600</v>
      </c>
      <c r="AT4" s="8">
        <v>4133.333333333333</v>
      </c>
      <c r="AU4" s="8">
        <v>666.66666666666663</v>
      </c>
      <c r="AV4" s="8">
        <v>0</v>
      </c>
      <c r="AW4" s="8">
        <v>733.33333333333337</v>
      </c>
      <c r="AX4" s="8">
        <v>666.66666666666674</v>
      </c>
      <c r="AY4" s="8">
        <v>16.666666666666668</v>
      </c>
      <c r="AZ4" s="8">
        <v>700</v>
      </c>
      <c r="BA4" s="8">
        <v>500</v>
      </c>
      <c r="BB4" s="8">
        <v>1066.6666666666665</v>
      </c>
      <c r="BC4" s="8">
        <v>1800.0000000000002</v>
      </c>
      <c r="BD4" s="8">
        <v>150</v>
      </c>
      <c r="BE4" s="8">
        <v>216.66666666666666</v>
      </c>
      <c r="BF4" s="8">
        <v>0</v>
      </c>
      <c r="BG4" s="8">
        <v>33.333333333333336</v>
      </c>
      <c r="BH4" s="8">
        <v>33.333333333333336</v>
      </c>
      <c r="BI4" s="8">
        <v>16.666666666666668</v>
      </c>
      <c r="BJ4" s="8">
        <v>0</v>
      </c>
      <c r="BK4" s="8">
        <v>33.333333333333336</v>
      </c>
      <c r="BL4" s="8">
        <v>16.666666666666668</v>
      </c>
      <c r="BM4" s="8">
        <v>0</v>
      </c>
      <c r="BN4" s="8">
        <v>0</v>
      </c>
      <c r="BO4" s="8">
        <v>100</v>
      </c>
      <c r="BP4" s="8">
        <v>0</v>
      </c>
      <c r="BQ4" s="8">
        <v>0</v>
      </c>
      <c r="BR4" s="8">
        <v>616.66666666666652</v>
      </c>
      <c r="BS4" s="8">
        <v>16.666666666666668</v>
      </c>
      <c r="BT4" s="8">
        <v>0</v>
      </c>
      <c r="BU4" s="8">
        <v>0</v>
      </c>
      <c r="BV4" s="8">
        <v>0</v>
      </c>
      <c r="BW4" s="8">
        <v>66.666666666666671</v>
      </c>
      <c r="BX4" s="8">
        <v>33.333333333333336</v>
      </c>
      <c r="BY4" s="8">
        <v>1449.9999999999998</v>
      </c>
      <c r="BZ4" s="8">
        <v>33.333333333333336</v>
      </c>
      <c r="CA4" s="8">
        <v>16.666666666666668</v>
      </c>
      <c r="CB4" s="8">
        <v>0</v>
      </c>
      <c r="CC4" s="8">
        <v>316.66666666666669</v>
      </c>
      <c r="CD4" s="8">
        <v>50</v>
      </c>
      <c r="CE4" s="8">
        <v>33.333333333333336</v>
      </c>
      <c r="CF4" s="8">
        <v>16.666666666666668</v>
      </c>
      <c r="CG4" s="8">
        <v>83.333333333333343</v>
      </c>
      <c r="CH4" s="8">
        <v>33.333333333333336</v>
      </c>
      <c r="CI4" s="8">
        <v>250</v>
      </c>
      <c r="CJ4" s="8">
        <v>33.333333333333336</v>
      </c>
      <c r="CK4" s="8">
        <v>50</v>
      </c>
      <c r="CL4" s="8">
        <v>283.33333333333331</v>
      </c>
      <c r="CM4" s="8">
        <v>133.33333333333331</v>
      </c>
      <c r="CN4" s="8">
        <v>516.66666666666674</v>
      </c>
      <c r="CO4" s="8">
        <v>16.666666666666668</v>
      </c>
      <c r="CP4" s="8">
        <v>33.333333333333336</v>
      </c>
      <c r="CQ4" s="8">
        <v>33.333333333333336</v>
      </c>
      <c r="CR4" s="8">
        <v>116.66666666666667</v>
      </c>
      <c r="CS4" s="8">
        <v>33.333333333333336</v>
      </c>
      <c r="CT4" s="8">
        <v>50</v>
      </c>
      <c r="CU4" s="8">
        <v>0</v>
      </c>
      <c r="CV4" s="8">
        <v>0</v>
      </c>
      <c r="CW4" s="8">
        <v>50</v>
      </c>
      <c r="CX4" s="8">
        <v>16.666666666666668</v>
      </c>
      <c r="CY4" s="8">
        <v>150</v>
      </c>
      <c r="CZ4" s="8">
        <v>216.66666666666666</v>
      </c>
      <c r="DA4" s="8">
        <v>16.666666666666668</v>
      </c>
      <c r="DB4" s="8">
        <v>16.666666666666668</v>
      </c>
      <c r="DC4" s="8">
        <v>0</v>
      </c>
      <c r="DD4" s="8">
        <v>0</v>
      </c>
      <c r="DE4" s="8">
        <v>0</v>
      </c>
      <c r="DF4" s="8">
        <v>16.666666666666668</v>
      </c>
      <c r="DG4" s="8">
        <v>33.333333333333336</v>
      </c>
      <c r="DH4" s="8">
        <v>16.666666666666668</v>
      </c>
      <c r="DI4" s="8">
        <v>16.666666666666668</v>
      </c>
      <c r="DJ4" s="8">
        <v>0</v>
      </c>
      <c r="DK4" s="8">
        <v>16.666666666666668</v>
      </c>
      <c r="DL4" s="8">
        <v>66.666666666666671</v>
      </c>
      <c r="DM4" s="8">
        <v>500</v>
      </c>
      <c r="DN4" s="8">
        <v>0</v>
      </c>
      <c r="DO4" s="8">
        <v>16.666666666666668</v>
      </c>
      <c r="DP4" s="8">
        <v>16.666666666666668</v>
      </c>
      <c r="DQ4" s="8">
        <v>0</v>
      </c>
      <c r="DR4" s="8">
        <v>16.666666666666668</v>
      </c>
      <c r="DS4" s="8">
        <v>33.333333333333336</v>
      </c>
      <c r="DT4" s="8">
        <v>16.666666666666668</v>
      </c>
      <c r="DU4" s="8">
        <v>0</v>
      </c>
      <c r="DV4" s="8">
        <v>0</v>
      </c>
      <c r="DW4" s="8">
        <v>0</v>
      </c>
      <c r="DX4" s="8">
        <v>16.666666666666668</v>
      </c>
      <c r="DY4" s="8">
        <v>0</v>
      </c>
      <c r="DZ4" s="8">
        <v>0</v>
      </c>
      <c r="EA4" s="8">
        <v>16.666666666666668</v>
      </c>
      <c r="EB4" s="8">
        <v>250</v>
      </c>
      <c r="EC4" s="8">
        <v>33.333333333333336</v>
      </c>
      <c r="ED4" s="8">
        <v>16.666666666666668</v>
      </c>
      <c r="EE4" s="8">
        <v>16.666666666666668</v>
      </c>
      <c r="EF4" s="8">
        <v>0</v>
      </c>
      <c r="EG4" s="8">
        <v>333.33333333333331</v>
      </c>
      <c r="EH4" s="8">
        <v>0</v>
      </c>
      <c r="EI4" s="8">
        <v>0</v>
      </c>
      <c r="EJ4" s="8">
        <v>0</v>
      </c>
      <c r="EK4" s="8">
        <v>16.666666666666668</v>
      </c>
      <c r="EL4" s="8">
        <v>16.666666666666668</v>
      </c>
      <c r="EM4" s="8">
        <v>16.666666666666668</v>
      </c>
      <c r="EN4" s="8">
        <v>33.333333333333336</v>
      </c>
      <c r="EO4" s="8">
        <v>16.666666666666668</v>
      </c>
      <c r="EP4" s="8">
        <v>16.666666666666668</v>
      </c>
      <c r="EQ4" s="8">
        <v>566.66666666666674</v>
      </c>
      <c r="ER4" s="8">
        <v>50</v>
      </c>
      <c r="ES4" s="8">
        <v>0</v>
      </c>
      <c r="ET4" s="8">
        <v>45583.333333333336</v>
      </c>
      <c r="EU4" s="8">
        <v>283.33333333333337</v>
      </c>
      <c r="EV4" s="8">
        <v>3533.3333333333335</v>
      </c>
      <c r="EW4" s="8">
        <v>0</v>
      </c>
      <c r="EX4" s="8">
        <v>33.333333333333336</v>
      </c>
      <c r="EY4" s="8">
        <v>416.66666666666669</v>
      </c>
      <c r="EZ4" s="8">
        <v>0</v>
      </c>
      <c r="FA4" s="8">
        <v>0</v>
      </c>
      <c r="FB4" s="8">
        <v>0</v>
      </c>
      <c r="FC4" s="8">
        <v>33.333333333333336</v>
      </c>
      <c r="FD4" s="8">
        <v>1050.0000000000002</v>
      </c>
      <c r="FE4" s="8">
        <v>0</v>
      </c>
      <c r="FF4" s="8">
        <v>0</v>
      </c>
      <c r="FG4" s="8">
        <v>466.66666666666669</v>
      </c>
      <c r="FH4" s="8">
        <v>16.666666666666668</v>
      </c>
      <c r="FI4" s="8">
        <v>16.666666666666668</v>
      </c>
      <c r="FJ4" s="8">
        <v>2766.666666666667</v>
      </c>
      <c r="FK4" s="8">
        <v>1016.6666666666666</v>
      </c>
      <c r="FL4" s="8">
        <v>0</v>
      </c>
      <c r="FM4" s="8">
        <v>0</v>
      </c>
      <c r="FN4" s="8">
        <v>50</v>
      </c>
      <c r="FO4" s="8">
        <v>0</v>
      </c>
      <c r="FP4" s="8">
        <v>16.666666666666668</v>
      </c>
      <c r="FQ4" s="8">
        <v>16.666666666666668</v>
      </c>
      <c r="FR4" s="8">
        <v>0</v>
      </c>
      <c r="FS4" s="8">
        <v>0</v>
      </c>
      <c r="FT4" s="8">
        <v>0</v>
      </c>
      <c r="FU4" s="8">
        <v>0</v>
      </c>
      <c r="FV4" s="8">
        <v>0</v>
      </c>
      <c r="FW4" s="8">
        <v>0</v>
      </c>
      <c r="FX4" s="8">
        <v>66.666666666666671</v>
      </c>
      <c r="FY4" s="8">
        <v>166.66666666666669</v>
      </c>
      <c r="FZ4" s="8">
        <v>50</v>
      </c>
      <c r="GA4" s="8">
        <v>0</v>
      </c>
      <c r="GB4" s="8">
        <v>0</v>
      </c>
      <c r="GC4" s="8">
        <v>16.666666666666668</v>
      </c>
      <c r="GD4" s="8">
        <v>16.666666666666668</v>
      </c>
      <c r="GE4" s="8">
        <v>233.33333333333334</v>
      </c>
      <c r="GF4" s="8">
        <v>0</v>
      </c>
      <c r="GG4" s="8">
        <v>100.00000000000001</v>
      </c>
      <c r="GH4" s="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70B2D-0DAB-43D1-9CBE-332D3C83EC36}">
  <dimension ref="A1:GH37"/>
  <sheetViews>
    <sheetView workbookViewId="0">
      <selection activeCell="GI1" sqref="GI1:GI1048576"/>
    </sheetView>
  </sheetViews>
  <sheetFormatPr baseColWidth="10" defaultRowHeight="15" x14ac:dyDescent="0.25"/>
  <sheetData>
    <row r="1" spans="1:190" x14ac:dyDescent="0.25">
      <c r="A1" s="13" t="s">
        <v>52</v>
      </c>
      <c r="B1" s="13" t="s">
        <v>168</v>
      </c>
      <c r="C1" s="13" t="s">
        <v>109</v>
      </c>
      <c r="D1" s="13" t="s">
        <v>98</v>
      </c>
      <c r="E1" s="13" t="s">
        <v>99</v>
      </c>
      <c r="F1" s="13" t="s">
        <v>194</v>
      </c>
      <c r="G1" s="13" t="s">
        <v>139</v>
      </c>
      <c r="H1" s="13" t="s">
        <v>130</v>
      </c>
      <c r="I1" s="13" t="s">
        <v>35</v>
      </c>
      <c r="J1" s="13" t="s">
        <v>202</v>
      </c>
      <c r="K1" s="13" t="s">
        <v>55</v>
      </c>
      <c r="L1" s="13" t="s">
        <v>85</v>
      </c>
      <c r="M1" s="13" t="s">
        <v>0</v>
      </c>
      <c r="N1" s="13" t="s">
        <v>121</v>
      </c>
      <c r="O1" s="13" t="s">
        <v>74</v>
      </c>
      <c r="P1" s="13" t="s">
        <v>110</v>
      </c>
      <c r="Q1" s="13" t="s">
        <v>1</v>
      </c>
      <c r="R1" s="13" t="s">
        <v>36</v>
      </c>
      <c r="S1" s="13" t="s">
        <v>37</v>
      </c>
      <c r="T1" s="13" t="s">
        <v>231</v>
      </c>
      <c r="U1" s="13" t="s">
        <v>2</v>
      </c>
      <c r="V1" s="13" t="s">
        <v>38</v>
      </c>
      <c r="W1" s="13" t="s">
        <v>100</v>
      </c>
      <c r="X1" s="13" t="s">
        <v>204</v>
      </c>
      <c r="Y1" s="13" t="s">
        <v>205</v>
      </c>
      <c r="Z1" s="13" t="s">
        <v>3</v>
      </c>
      <c r="AA1" s="13" t="s">
        <v>4</v>
      </c>
      <c r="AB1" s="13" t="s">
        <v>39</v>
      </c>
      <c r="AC1" s="13" t="s">
        <v>5</v>
      </c>
      <c r="AD1" s="13" t="s">
        <v>6</v>
      </c>
      <c r="AE1" s="13" t="s">
        <v>203</v>
      </c>
      <c r="AF1" s="13" t="s">
        <v>7</v>
      </c>
      <c r="AG1" s="13" t="s">
        <v>40</v>
      </c>
      <c r="AH1" s="13" t="s">
        <v>8</v>
      </c>
      <c r="AI1" s="13" t="s">
        <v>125</v>
      </c>
      <c r="AJ1" s="13" t="s">
        <v>86</v>
      </c>
      <c r="AK1" s="13" t="s">
        <v>56</v>
      </c>
      <c r="AL1" s="13" t="s">
        <v>206</v>
      </c>
      <c r="AM1" s="13" t="s">
        <v>57</v>
      </c>
      <c r="AN1" s="13" t="s">
        <v>41</v>
      </c>
      <c r="AO1" s="13" t="s">
        <v>9</v>
      </c>
      <c r="AP1" s="13" t="s">
        <v>104</v>
      </c>
      <c r="AQ1" s="13" t="s">
        <v>101</v>
      </c>
      <c r="AR1" s="13" t="s">
        <v>140</v>
      </c>
      <c r="AS1" s="13" t="s">
        <v>111</v>
      </c>
      <c r="AT1" s="13" t="s">
        <v>10</v>
      </c>
      <c r="AU1" s="13" t="s">
        <v>11</v>
      </c>
      <c r="AV1" s="13" t="s">
        <v>169</v>
      </c>
      <c r="AW1" s="13" t="s">
        <v>58</v>
      </c>
      <c r="AX1" s="13" t="s">
        <v>12</v>
      </c>
      <c r="AY1" s="13" t="s">
        <v>59</v>
      </c>
      <c r="AZ1" s="13" t="s">
        <v>13</v>
      </c>
      <c r="BA1" s="13" t="s">
        <v>14</v>
      </c>
      <c r="BB1" s="13" t="s">
        <v>131</v>
      </c>
      <c r="BC1" s="13" t="s">
        <v>42</v>
      </c>
      <c r="BD1" s="13" t="s">
        <v>105</v>
      </c>
      <c r="BE1" s="13" t="s">
        <v>170</v>
      </c>
      <c r="BF1" s="13" t="s">
        <v>232</v>
      </c>
      <c r="BG1" s="13" t="s">
        <v>75</v>
      </c>
      <c r="BH1" s="13" t="s">
        <v>180</v>
      </c>
      <c r="BI1" s="13" t="s">
        <v>181</v>
      </c>
      <c r="BJ1" s="13" t="s">
        <v>126</v>
      </c>
      <c r="BK1" s="13" t="s">
        <v>87</v>
      </c>
      <c r="BL1" s="13" t="s">
        <v>184</v>
      </c>
      <c r="BM1" s="13" t="s">
        <v>190</v>
      </c>
      <c r="BN1" s="13" t="s">
        <v>122</v>
      </c>
      <c r="BO1" s="13" t="s">
        <v>43</v>
      </c>
      <c r="BP1" s="13" t="s">
        <v>134</v>
      </c>
      <c r="BQ1" s="13" t="s">
        <v>207</v>
      </c>
      <c r="BR1" s="13" t="s">
        <v>15</v>
      </c>
      <c r="BS1" s="13" t="s">
        <v>112</v>
      </c>
      <c r="BT1" s="13" t="s">
        <v>132</v>
      </c>
      <c r="BU1" s="13" t="s">
        <v>198</v>
      </c>
      <c r="BV1" s="13" t="s">
        <v>208</v>
      </c>
      <c r="BW1" s="13" t="s">
        <v>61</v>
      </c>
      <c r="BX1" s="13" t="s">
        <v>113</v>
      </c>
      <c r="BY1" s="13" t="s">
        <v>16</v>
      </c>
      <c r="BZ1" s="13" t="s">
        <v>76</v>
      </c>
      <c r="CA1" s="13" t="s">
        <v>77</v>
      </c>
      <c r="CB1" s="13" t="s">
        <v>156</v>
      </c>
      <c r="CC1" s="13" t="s">
        <v>17</v>
      </c>
      <c r="CD1" s="13" t="s">
        <v>44</v>
      </c>
      <c r="CE1" s="13" t="s">
        <v>209</v>
      </c>
      <c r="CF1" s="13" t="s">
        <v>123</v>
      </c>
      <c r="CG1" s="13" t="s">
        <v>88</v>
      </c>
      <c r="CH1" s="13" t="s">
        <v>62</v>
      </c>
      <c r="CI1" s="13" t="s">
        <v>45</v>
      </c>
      <c r="CJ1" s="13" t="s">
        <v>63</v>
      </c>
      <c r="CK1" s="13" t="s">
        <v>78</v>
      </c>
      <c r="CL1" s="13" t="s">
        <v>18</v>
      </c>
      <c r="CM1" s="13" t="s">
        <v>64</v>
      </c>
      <c r="CN1" s="13" t="s">
        <v>19</v>
      </c>
      <c r="CO1" s="13" t="s">
        <v>65</v>
      </c>
      <c r="CP1" s="13" t="s">
        <v>46</v>
      </c>
      <c r="CQ1" s="13" t="s">
        <v>210</v>
      </c>
      <c r="CR1" s="13" t="s">
        <v>20</v>
      </c>
      <c r="CS1" s="13" t="s">
        <v>211</v>
      </c>
      <c r="CT1" s="13" t="s">
        <v>79</v>
      </c>
      <c r="CU1" s="13" t="s">
        <v>118</v>
      </c>
      <c r="CV1" s="13" t="s">
        <v>212</v>
      </c>
      <c r="CW1" s="13" t="s">
        <v>21</v>
      </c>
      <c r="CX1" s="13" t="s">
        <v>22</v>
      </c>
      <c r="CY1" s="13" t="s">
        <v>47</v>
      </c>
      <c r="CZ1" s="13" t="s">
        <v>66</v>
      </c>
      <c r="DA1" s="13" t="s">
        <v>185</v>
      </c>
      <c r="DB1" s="13" t="s">
        <v>89</v>
      </c>
      <c r="DC1" s="13" t="s">
        <v>146</v>
      </c>
      <c r="DD1" s="13" t="s">
        <v>213</v>
      </c>
      <c r="DE1" s="13" t="s">
        <v>157</v>
      </c>
      <c r="DF1" s="13" t="s">
        <v>214</v>
      </c>
      <c r="DG1" s="13" t="s">
        <v>102</v>
      </c>
      <c r="DH1" s="13" t="s">
        <v>80</v>
      </c>
      <c r="DI1" s="13" t="s">
        <v>81</v>
      </c>
      <c r="DJ1" s="13" t="s">
        <v>158</v>
      </c>
      <c r="DK1" s="13" t="s">
        <v>90</v>
      </c>
      <c r="DL1" s="13" t="s">
        <v>216</v>
      </c>
      <c r="DM1" s="13" t="s">
        <v>67</v>
      </c>
      <c r="DN1" s="13" t="s">
        <v>150</v>
      </c>
      <c r="DO1" s="13" t="s">
        <v>91</v>
      </c>
      <c r="DP1" s="13" t="s">
        <v>23</v>
      </c>
      <c r="DQ1" s="13" t="s">
        <v>135</v>
      </c>
      <c r="DR1" s="13" t="s">
        <v>215</v>
      </c>
      <c r="DS1" s="13" t="s">
        <v>24</v>
      </c>
      <c r="DT1" s="13" t="s">
        <v>171</v>
      </c>
      <c r="DU1" s="13" t="s">
        <v>188</v>
      </c>
      <c r="DV1" s="13" t="s">
        <v>218</v>
      </c>
      <c r="DW1" s="13" t="s">
        <v>172</v>
      </c>
      <c r="DX1" s="13" t="s">
        <v>217</v>
      </c>
      <c r="DY1" s="13" t="s">
        <v>173</v>
      </c>
      <c r="DZ1" s="13" t="s">
        <v>219</v>
      </c>
      <c r="EA1" s="13" t="s">
        <v>92</v>
      </c>
      <c r="EB1" s="13" t="s">
        <v>114</v>
      </c>
      <c r="EC1" s="13" t="s">
        <v>48</v>
      </c>
      <c r="ED1" s="13" t="s">
        <v>49</v>
      </c>
      <c r="EE1" s="13" t="s">
        <v>93</v>
      </c>
      <c r="EF1" s="13" t="s">
        <v>162</v>
      </c>
      <c r="EG1" s="13" t="s">
        <v>25</v>
      </c>
      <c r="EH1" s="13" t="s">
        <v>221</v>
      </c>
      <c r="EI1" s="13" t="s">
        <v>220</v>
      </c>
      <c r="EJ1" s="13" t="s">
        <v>222</v>
      </c>
      <c r="EK1" s="13" t="s">
        <v>94</v>
      </c>
      <c r="EL1" s="13" t="s">
        <v>151</v>
      </c>
      <c r="EM1" s="13" t="s">
        <v>141</v>
      </c>
      <c r="EN1" s="13" t="s">
        <v>115</v>
      </c>
      <c r="EO1" s="13" t="s">
        <v>82</v>
      </c>
      <c r="EP1" s="13" t="s">
        <v>68</v>
      </c>
      <c r="EQ1" s="13" t="s">
        <v>69</v>
      </c>
      <c r="ER1" s="13" t="s">
        <v>26</v>
      </c>
      <c r="ES1" s="13" t="s">
        <v>199</v>
      </c>
      <c r="ET1" s="13" t="s">
        <v>128</v>
      </c>
      <c r="EU1" s="13" t="s">
        <v>223</v>
      </c>
      <c r="EV1" s="13" t="s">
        <v>70</v>
      </c>
      <c r="EW1" s="13" t="s">
        <v>160</v>
      </c>
      <c r="EX1" s="13" t="s">
        <v>27</v>
      </c>
      <c r="EY1" s="13" t="s">
        <v>28</v>
      </c>
      <c r="EZ1" s="13" t="s">
        <v>178</v>
      </c>
      <c r="FA1" s="13" t="s">
        <v>136</v>
      </c>
      <c r="FB1" s="13" t="s">
        <v>224</v>
      </c>
      <c r="FC1" s="13" t="s">
        <v>152</v>
      </c>
      <c r="FD1" s="13" t="s">
        <v>50</v>
      </c>
      <c r="FE1" s="13" t="s">
        <v>191</v>
      </c>
      <c r="FF1" s="13" t="s">
        <v>153</v>
      </c>
      <c r="FG1" s="13" t="s">
        <v>29</v>
      </c>
      <c r="FH1" s="13" t="s">
        <v>116</v>
      </c>
      <c r="FI1" s="13" t="s">
        <v>195</v>
      </c>
      <c r="FJ1" s="13" t="s">
        <v>30</v>
      </c>
      <c r="FK1" s="13" t="s">
        <v>31</v>
      </c>
      <c r="FL1" s="13" t="s">
        <v>192</v>
      </c>
      <c r="FM1" s="13" t="s">
        <v>154</v>
      </c>
      <c r="FN1" s="13" t="s">
        <v>186</v>
      </c>
      <c r="FO1" s="13" t="s">
        <v>200</v>
      </c>
      <c r="FP1" s="13" t="s">
        <v>95</v>
      </c>
      <c r="FQ1" s="13" t="s">
        <v>187</v>
      </c>
      <c r="FR1" s="13" t="s">
        <v>225</v>
      </c>
      <c r="FS1" s="13" t="s">
        <v>142</v>
      </c>
      <c r="FT1" s="13" t="s">
        <v>148</v>
      </c>
      <c r="FU1" s="13" t="s">
        <v>164</v>
      </c>
      <c r="FV1" s="13" t="s">
        <v>143</v>
      </c>
      <c r="FW1" s="13" t="s">
        <v>144</v>
      </c>
      <c r="FX1" s="13" t="s">
        <v>226</v>
      </c>
      <c r="FY1" s="13" t="s">
        <v>71</v>
      </c>
      <c r="FZ1" s="13" t="s">
        <v>96</v>
      </c>
      <c r="GA1" s="13" t="s">
        <v>119</v>
      </c>
      <c r="GB1" s="13" t="s">
        <v>189</v>
      </c>
      <c r="GC1" s="13" t="s">
        <v>117</v>
      </c>
      <c r="GD1" s="13" t="s">
        <v>174</v>
      </c>
      <c r="GE1" s="13" t="s">
        <v>72</v>
      </c>
      <c r="GF1" s="13" t="s">
        <v>227</v>
      </c>
      <c r="GG1" s="13" t="s">
        <v>83</v>
      </c>
      <c r="GH1" s="13" t="s">
        <v>176</v>
      </c>
    </row>
    <row r="2" spans="1:190" x14ac:dyDescent="0.25">
      <c r="A2" s="2" t="s">
        <v>166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16.666666666666668</v>
      </c>
      <c r="M2" s="8">
        <v>33.333333333333336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16.666666666666668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33.333333333333336</v>
      </c>
      <c r="AE2" s="8">
        <v>0</v>
      </c>
      <c r="AF2" s="8">
        <v>66.666666666666671</v>
      </c>
      <c r="AG2" s="8">
        <v>0</v>
      </c>
      <c r="AH2" s="8">
        <v>0</v>
      </c>
      <c r="AI2" s="8">
        <v>0</v>
      </c>
      <c r="AJ2" s="8">
        <v>0</v>
      </c>
      <c r="AK2" s="8">
        <v>0</v>
      </c>
      <c r="AL2" s="8">
        <v>0</v>
      </c>
      <c r="AM2" s="8">
        <v>0</v>
      </c>
      <c r="AN2" s="8">
        <v>0</v>
      </c>
      <c r="AO2" s="8">
        <v>0</v>
      </c>
      <c r="AP2" s="8">
        <v>0</v>
      </c>
      <c r="AQ2" s="8">
        <v>0</v>
      </c>
      <c r="AR2" s="8">
        <v>0</v>
      </c>
      <c r="AS2" s="8">
        <v>0</v>
      </c>
      <c r="AT2" s="8">
        <v>0</v>
      </c>
      <c r="AU2" s="8">
        <v>0</v>
      </c>
      <c r="AV2" s="8">
        <v>0</v>
      </c>
      <c r="AW2" s="8">
        <v>50</v>
      </c>
      <c r="AX2" s="8">
        <v>50</v>
      </c>
      <c r="AY2" s="8">
        <v>0</v>
      </c>
      <c r="AZ2" s="8">
        <v>0</v>
      </c>
      <c r="BA2" s="8">
        <v>0</v>
      </c>
      <c r="BB2" s="8">
        <v>0</v>
      </c>
      <c r="BC2" s="8">
        <v>0</v>
      </c>
      <c r="BD2" s="8">
        <v>0</v>
      </c>
      <c r="BE2" s="8">
        <v>0</v>
      </c>
      <c r="BF2" s="8">
        <v>0</v>
      </c>
      <c r="BG2" s="8">
        <v>0</v>
      </c>
      <c r="BH2" s="8">
        <v>0</v>
      </c>
      <c r="BI2" s="8">
        <v>0</v>
      </c>
      <c r="BJ2" s="8">
        <v>0</v>
      </c>
      <c r="BK2" s="8">
        <v>0</v>
      </c>
      <c r="BL2" s="8">
        <v>0</v>
      </c>
      <c r="BM2" s="8">
        <v>16.666666666666668</v>
      </c>
      <c r="BN2" s="8">
        <v>0</v>
      </c>
      <c r="BO2" s="8">
        <v>0</v>
      </c>
      <c r="BP2" s="8">
        <v>0</v>
      </c>
      <c r="BQ2" s="8">
        <v>0</v>
      </c>
      <c r="BR2" s="8">
        <v>0</v>
      </c>
      <c r="BS2" s="8">
        <v>0</v>
      </c>
      <c r="BT2" s="8">
        <v>0</v>
      </c>
      <c r="BU2" s="8">
        <v>0</v>
      </c>
      <c r="BV2" s="8">
        <v>0</v>
      </c>
      <c r="BW2" s="8">
        <v>0</v>
      </c>
      <c r="BX2" s="8">
        <v>0</v>
      </c>
      <c r="BY2" s="8">
        <v>0</v>
      </c>
      <c r="BZ2" s="8">
        <v>0</v>
      </c>
      <c r="CA2" s="8">
        <v>0</v>
      </c>
      <c r="CB2" s="8">
        <v>0</v>
      </c>
      <c r="CC2" s="8">
        <v>0</v>
      </c>
      <c r="CD2" s="8">
        <v>0</v>
      </c>
      <c r="CE2" s="8">
        <v>0</v>
      </c>
      <c r="CF2" s="8">
        <v>0</v>
      </c>
      <c r="CG2" s="8">
        <v>0</v>
      </c>
      <c r="CH2" s="8">
        <v>0</v>
      </c>
      <c r="CI2" s="8">
        <v>0</v>
      </c>
      <c r="CJ2" s="8">
        <v>0</v>
      </c>
      <c r="CK2" s="8">
        <v>0</v>
      </c>
      <c r="CL2" s="8">
        <v>0</v>
      </c>
      <c r="CM2" s="8">
        <v>0</v>
      </c>
      <c r="CN2" s="8">
        <v>0</v>
      </c>
      <c r="CO2" s="8">
        <v>0</v>
      </c>
      <c r="CP2" s="8">
        <v>0</v>
      </c>
      <c r="CQ2" s="8">
        <v>0</v>
      </c>
      <c r="CR2" s="8">
        <v>0</v>
      </c>
      <c r="CS2" s="8">
        <v>0</v>
      </c>
      <c r="CT2" s="8">
        <v>0</v>
      </c>
      <c r="CU2" s="8">
        <v>0</v>
      </c>
      <c r="CV2" s="8">
        <v>0</v>
      </c>
      <c r="CW2" s="8">
        <v>0</v>
      </c>
      <c r="CX2" s="8">
        <v>0</v>
      </c>
      <c r="CY2" s="8">
        <v>0</v>
      </c>
      <c r="CZ2" s="8">
        <v>0</v>
      </c>
      <c r="DA2" s="8">
        <v>0</v>
      </c>
      <c r="DB2" s="8">
        <v>0</v>
      </c>
      <c r="DC2" s="8">
        <v>0</v>
      </c>
      <c r="DD2" s="8">
        <v>0</v>
      </c>
      <c r="DE2" s="8">
        <v>0</v>
      </c>
      <c r="DF2" s="8">
        <v>0</v>
      </c>
      <c r="DG2" s="8">
        <v>0</v>
      </c>
      <c r="DH2" s="8">
        <v>0</v>
      </c>
      <c r="DI2" s="8">
        <v>0</v>
      </c>
      <c r="DJ2" s="8">
        <v>0</v>
      </c>
      <c r="DK2" s="8">
        <v>0</v>
      </c>
      <c r="DL2" s="8">
        <v>0</v>
      </c>
      <c r="DM2" s="8">
        <v>33.333333333333336</v>
      </c>
      <c r="DN2" s="8">
        <v>0</v>
      </c>
      <c r="DO2" s="8">
        <v>0</v>
      </c>
      <c r="DP2" s="8">
        <v>0</v>
      </c>
      <c r="DQ2" s="8">
        <v>0</v>
      </c>
      <c r="DR2" s="8">
        <v>0</v>
      </c>
      <c r="DS2" s="8">
        <v>0</v>
      </c>
      <c r="DT2" s="8">
        <v>16.666666666666668</v>
      </c>
      <c r="DU2" s="8">
        <v>0</v>
      </c>
      <c r="DV2" s="8">
        <v>0</v>
      </c>
      <c r="DW2" s="8">
        <v>0</v>
      </c>
      <c r="DX2" s="8">
        <v>0</v>
      </c>
      <c r="DY2" s="8">
        <v>0</v>
      </c>
      <c r="DZ2" s="8">
        <v>0</v>
      </c>
      <c r="EA2" s="8">
        <v>0</v>
      </c>
      <c r="EB2" s="8">
        <v>0</v>
      </c>
      <c r="EC2" s="8">
        <v>0</v>
      </c>
      <c r="ED2" s="8">
        <v>0</v>
      </c>
      <c r="EE2" s="8">
        <v>0</v>
      </c>
      <c r="EF2" s="8">
        <v>0</v>
      </c>
      <c r="EG2" s="8">
        <v>0</v>
      </c>
      <c r="EH2" s="8">
        <v>0</v>
      </c>
      <c r="EI2" s="8">
        <v>0</v>
      </c>
      <c r="EJ2" s="8">
        <v>16.666666666666668</v>
      </c>
      <c r="EK2" s="8">
        <v>0</v>
      </c>
      <c r="EL2" s="8">
        <v>0</v>
      </c>
      <c r="EM2" s="8">
        <v>0</v>
      </c>
      <c r="EN2" s="8">
        <v>0</v>
      </c>
      <c r="EO2" s="8">
        <v>0</v>
      </c>
      <c r="EP2" s="8">
        <v>0</v>
      </c>
      <c r="EQ2" s="8">
        <v>16.666666666666668</v>
      </c>
      <c r="ER2" s="8">
        <v>0</v>
      </c>
      <c r="ES2" s="8">
        <v>0</v>
      </c>
      <c r="ET2" s="8">
        <v>166.66666666666666</v>
      </c>
      <c r="EU2" s="8">
        <v>0</v>
      </c>
      <c r="EV2" s="8">
        <v>0</v>
      </c>
      <c r="EW2" s="8">
        <v>0</v>
      </c>
      <c r="EX2" s="8">
        <v>0</v>
      </c>
      <c r="EY2" s="8">
        <v>0</v>
      </c>
      <c r="EZ2" s="8">
        <v>0</v>
      </c>
      <c r="FA2" s="8">
        <v>0</v>
      </c>
      <c r="FB2" s="8">
        <v>0</v>
      </c>
      <c r="FC2" s="8">
        <v>0</v>
      </c>
      <c r="FD2" s="8">
        <v>0</v>
      </c>
      <c r="FE2" s="8">
        <v>50</v>
      </c>
      <c r="FF2" s="8">
        <v>0</v>
      </c>
      <c r="FG2" s="8">
        <v>0</v>
      </c>
      <c r="FH2" s="8">
        <v>16.666666666666668</v>
      </c>
      <c r="FI2" s="8">
        <v>0</v>
      </c>
      <c r="FJ2" s="8">
        <v>16.666666666666668</v>
      </c>
      <c r="FK2" s="8">
        <v>0</v>
      </c>
      <c r="FL2" s="8">
        <v>33.333333333333336</v>
      </c>
      <c r="FM2" s="8">
        <v>0</v>
      </c>
      <c r="FN2" s="8">
        <v>0</v>
      </c>
      <c r="FO2" s="8">
        <v>0</v>
      </c>
      <c r="FP2" s="8">
        <v>0</v>
      </c>
      <c r="FQ2" s="8">
        <v>0</v>
      </c>
      <c r="FR2" s="8">
        <v>0</v>
      </c>
      <c r="FS2" s="8">
        <v>0</v>
      </c>
      <c r="FT2" s="8">
        <v>0</v>
      </c>
      <c r="FU2" s="8">
        <v>0</v>
      </c>
      <c r="FV2" s="8">
        <v>0</v>
      </c>
      <c r="FW2" s="8">
        <v>0</v>
      </c>
      <c r="FX2" s="8">
        <v>0</v>
      </c>
      <c r="FY2" s="8">
        <v>0</v>
      </c>
      <c r="FZ2" s="8">
        <v>0</v>
      </c>
      <c r="GA2" s="8">
        <v>0</v>
      </c>
      <c r="GB2" s="8">
        <v>0</v>
      </c>
      <c r="GC2" s="8">
        <v>16.666666666666668</v>
      </c>
      <c r="GD2" s="8">
        <v>16.666666666666668</v>
      </c>
      <c r="GE2" s="8">
        <v>0</v>
      </c>
      <c r="GF2" s="8">
        <v>0</v>
      </c>
      <c r="GG2" s="8">
        <v>0</v>
      </c>
      <c r="GH2" s="8">
        <v>0</v>
      </c>
    </row>
    <row r="3" spans="1:190" x14ac:dyDescent="0.25">
      <c r="A3" s="2" t="s">
        <v>201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33.333333333333336</v>
      </c>
      <c r="M3" s="8">
        <v>0</v>
      </c>
      <c r="N3" s="8">
        <v>0</v>
      </c>
      <c r="O3" s="8">
        <v>0</v>
      </c>
      <c r="P3" s="8">
        <v>0</v>
      </c>
      <c r="Q3" s="8">
        <v>50</v>
      </c>
      <c r="R3" s="8">
        <v>0</v>
      </c>
      <c r="S3" s="8">
        <v>0</v>
      </c>
      <c r="T3" s="8">
        <v>0</v>
      </c>
      <c r="U3" s="8">
        <v>33.333333333333336</v>
      </c>
      <c r="V3" s="8">
        <v>0</v>
      </c>
      <c r="W3" s="8">
        <v>0</v>
      </c>
      <c r="X3" s="8">
        <v>0</v>
      </c>
      <c r="Y3" s="8">
        <v>0</v>
      </c>
      <c r="Z3" s="8">
        <v>150</v>
      </c>
      <c r="AA3" s="8">
        <v>100</v>
      </c>
      <c r="AB3" s="8">
        <v>83.333333333333329</v>
      </c>
      <c r="AC3" s="8">
        <v>0</v>
      </c>
      <c r="AD3" s="8">
        <v>83.333333333333329</v>
      </c>
      <c r="AE3" s="8">
        <v>0</v>
      </c>
      <c r="AF3" s="8">
        <v>116.66666666666667</v>
      </c>
      <c r="AG3" s="8">
        <v>0</v>
      </c>
      <c r="AH3" s="8">
        <v>16.666666666666668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16.666666666666668</v>
      </c>
      <c r="AU3" s="8">
        <v>0</v>
      </c>
      <c r="AV3" s="8">
        <v>0</v>
      </c>
      <c r="AW3" s="8">
        <v>66.666666666666671</v>
      </c>
      <c r="AX3" s="8">
        <v>133.33333333333334</v>
      </c>
      <c r="AY3" s="8">
        <v>0</v>
      </c>
      <c r="AZ3" s="8">
        <v>33.333333333333336</v>
      </c>
      <c r="BA3" s="8">
        <v>16.666666666666668</v>
      </c>
      <c r="BB3" s="8">
        <v>0</v>
      </c>
      <c r="BC3" s="8">
        <v>116.66666666666667</v>
      </c>
      <c r="BD3" s="8">
        <v>0</v>
      </c>
      <c r="BE3" s="8">
        <v>16.666666666666668</v>
      </c>
      <c r="BF3" s="8">
        <v>0</v>
      </c>
      <c r="BG3" s="8">
        <v>0</v>
      </c>
      <c r="BH3" s="8">
        <v>0</v>
      </c>
      <c r="BI3" s="8">
        <v>0</v>
      </c>
      <c r="BJ3" s="8">
        <v>0</v>
      </c>
      <c r="BK3" s="8">
        <v>0</v>
      </c>
      <c r="BL3" s="8">
        <v>0</v>
      </c>
      <c r="BM3" s="8">
        <v>0</v>
      </c>
      <c r="BN3" s="8">
        <v>0</v>
      </c>
      <c r="BO3" s="8">
        <v>33.333333333333336</v>
      </c>
      <c r="BP3" s="8">
        <v>0</v>
      </c>
      <c r="BQ3" s="8">
        <v>0</v>
      </c>
      <c r="BR3" s="8">
        <v>50</v>
      </c>
      <c r="BS3" s="8">
        <v>0</v>
      </c>
      <c r="BT3" s="8">
        <v>0</v>
      </c>
      <c r="BU3" s="8">
        <v>16.666666666666668</v>
      </c>
      <c r="BV3" s="8">
        <v>16.666666666666668</v>
      </c>
      <c r="BW3" s="8">
        <v>0</v>
      </c>
      <c r="BX3" s="8">
        <v>0</v>
      </c>
      <c r="BY3" s="8">
        <v>0</v>
      </c>
      <c r="BZ3" s="8">
        <v>0</v>
      </c>
      <c r="CA3" s="8">
        <v>0</v>
      </c>
      <c r="CB3" s="8">
        <v>0</v>
      </c>
      <c r="CC3" s="8">
        <v>0</v>
      </c>
      <c r="CD3" s="8">
        <v>0</v>
      </c>
      <c r="CE3" s="8">
        <v>0</v>
      </c>
      <c r="CF3" s="8">
        <v>16.666666666666668</v>
      </c>
      <c r="CG3" s="8">
        <v>0</v>
      </c>
      <c r="CH3" s="8">
        <v>0</v>
      </c>
      <c r="CI3" s="8">
        <v>0</v>
      </c>
      <c r="CJ3" s="8">
        <v>0</v>
      </c>
      <c r="CK3" s="8">
        <v>0</v>
      </c>
      <c r="CL3" s="8">
        <v>0</v>
      </c>
      <c r="CM3" s="8">
        <v>0</v>
      </c>
      <c r="CN3" s="8">
        <v>50</v>
      </c>
      <c r="CO3" s="8">
        <v>0</v>
      </c>
      <c r="CP3" s="8">
        <v>0</v>
      </c>
      <c r="CQ3" s="8">
        <v>0</v>
      </c>
      <c r="CR3" s="8">
        <v>0</v>
      </c>
      <c r="CS3" s="8">
        <v>0</v>
      </c>
      <c r="CT3" s="8">
        <v>0</v>
      </c>
      <c r="CU3" s="8">
        <v>0</v>
      </c>
      <c r="CV3" s="8">
        <v>0</v>
      </c>
      <c r="CW3" s="8">
        <v>0</v>
      </c>
      <c r="CX3" s="8">
        <v>0</v>
      </c>
      <c r="CY3" s="8">
        <v>0</v>
      </c>
      <c r="CZ3" s="8">
        <v>0</v>
      </c>
      <c r="DA3" s="8">
        <v>0</v>
      </c>
      <c r="DB3" s="8">
        <v>0</v>
      </c>
      <c r="DC3" s="8">
        <v>0</v>
      </c>
      <c r="DD3" s="8">
        <v>0</v>
      </c>
      <c r="DE3" s="8">
        <v>0</v>
      </c>
      <c r="DF3" s="8">
        <v>0</v>
      </c>
      <c r="DG3" s="8">
        <v>0</v>
      </c>
      <c r="DH3" s="8">
        <v>16.666666666666668</v>
      </c>
      <c r="DI3" s="8">
        <v>0</v>
      </c>
      <c r="DJ3" s="8">
        <v>0</v>
      </c>
      <c r="DK3" s="8">
        <v>0</v>
      </c>
      <c r="DL3" s="8">
        <v>0</v>
      </c>
      <c r="DM3" s="8">
        <v>16.666666666666668</v>
      </c>
      <c r="DN3" s="8">
        <v>0</v>
      </c>
      <c r="DO3" s="8">
        <v>0</v>
      </c>
      <c r="DP3" s="8">
        <v>0</v>
      </c>
      <c r="DQ3" s="8">
        <v>0</v>
      </c>
      <c r="DR3" s="8">
        <v>0</v>
      </c>
      <c r="DS3" s="8">
        <v>0</v>
      </c>
      <c r="DT3" s="8">
        <v>83.333333333333329</v>
      </c>
      <c r="DU3" s="8">
        <v>0</v>
      </c>
      <c r="DV3" s="8">
        <v>0</v>
      </c>
      <c r="DW3" s="8">
        <v>0</v>
      </c>
      <c r="DX3" s="8">
        <v>0</v>
      </c>
      <c r="DY3" s="8">
        <v>0</v>
      </c>
      <c r="DZ3" s="8">
        <v>16.666666666666668</v>
      </c>
      <c r="EA3" s="8">
        <v>0</v>
      </c>
      <c r="EB3" s="8">
        <v>183.33333333333334</v>
      </c>
      <c r="EC3" s="8">
        <v>0</v>
      </c>
      <c r="ED3" s="8">
        <v>0</v>
      </c>
      <c r="EE3" s="8">
        <v>0</v>
      </c>
      <c r="EF3" s="8">
        <v>0</v>
      </c>
      <c r="EG3" s="8">
        <v>83.333333333333329</v>
      </c>
      <c r="EH3" s="8">
        <v>0</v>
      </c>
      <c r="EI3" s="8">
        <v>0</v>
      </c>
      <c r="EJ3" s="8">
        <v>0</v>
      </c>
      <c r="EK3" s="8">
        <v>0</v>
      </c>
      <c r="EL3" s="8">
        <v>0</v>
      </c>
      <c r="EM3" s="8">
        <v>0</v>
      </c>
      <c r="EN3" s="8">
        <v>0</v>
      </c>
      <c r="EO3" s="8">
        <v>0</v>
      </c>
      <c r="EP3" s="8">
        <v>0</v>
      </c>
      <c r="EQ3" s="8">
        <v>0</v>
      </c>
      <c r="ER3" s="8">
        <v>0</v>
      </c>
      <c r="ES3" s="8">
        <v>16.666666666666668</v>
      </c>
      <c r="ET3" s="8">
        <v>2266.6666666666665</v>
      </c>
      <c r="EU3" s="8">
        <v>0</v>
      </c>
      <c r="EV3" s="8">
        <v>816.66666666666663</v>
      </c>
      <c r="EW3" s="8">
        <v>0</v>
      </c>
      <c r="EX3" s="8">
        <v>0</v>
      </c>
      <c r="EY3" s="8">
        <v>0</v>
      </c>
      <c r="EZ3" s="8">
        <v>0</v>
      </c>
      <c r="FA3" s="8">
        <v>0</v>
      </c>
      <c r="FB3" s="8">
        <v>0</v>
      </c>
      <c r="FC3" s="8">
        <v>0</v>
      </c>
      <c r="FD3" s="8">
        <v>100</v>
      </c>
      <c r="FE3" s="8">
        <v>0</v>
      </c>
      <c r="FF3" s="8">
        <v>0</v>
      </c>
      <c r="FG3" s="8">
        <v>0</v>
      </c>
      <c r="FH3" s="8">
        <v>0</v>
      </c>
      <c r="FI3" s="8">
        <v>0</v>
      </c>
      <c r="FJ3" s="8">
        <v>116.66666666666667</v>
      </c>
      <c r="FK3" s="8">
        <v>0</v>
      </c>
      <c r="FL3" s="8">
        <v>0</v>
      </c>
      <c r="FM3" s="8">
        <v>0</v>
      </c>
      <c r="FN3" s="8">
        <v>0</v>
      </c>
      <c r="FO3" s="8">
        <v>16.666666666666668</v>
      </c>
      <c r="FP3" s="8">
        <v>0</v>
      </c>
      <c r="FQ3" s="8">
        <v>0</v>
      </c>
      <c r="FR3" s="8">
        <v>0</v>
      </c>
      <c r="FS3" s="8">
        <v>0</v>
      </c>
      <c r="FT3" s="8">
        <v>0</v>
      </c>
      <c r="FU3" s="8">
        <v>0</v>
      </c>
      <c r="FV3" s="8">
        <v>0</v>
      </c>
      <c r="FW3" s="8">
        <v>0</v>
      </c>
      <c r="FX3" s="8">
        <v>0</v>
      </c>
      <c r="FY3" s="8">
        <v>100</v>
      </c>
      <c r="FZ3" s="8">
        <v>0</v>
      </c>
      <c r="GA3" s="8">
        <v>33.333333333333336</v>
      </c>
      <c r="GB3" s="8">
        <v>0</v>
      </c>
      <c r="GC3" s="8">
        <v>0</v>
      </c>
      <c r="GD3" s="8">
        <v>33.333333333333336</v>
      </c>
      <c r="GE3" s="8">
        <v>233.33333333333334</v>
      </c>
      <c r="GF3" s="8">
        <v>0</v>
      </c>
      <c r="GG3" s="8">
        <v>0</v>
      </c>
      <c r="GH3" s="8">
        <v>0</v>
      </c>
    </row>
    <row r="4" spans="1:190" x14ac:dyDescent="0.25">
      <c r="A4" s="2" t="s">
        <v>167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16.666666666666668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133.33333333333334</v>
      </c>
      <c r="AE4" s="8">
        <v>0</v>
      </c>
      <c r="AF4" s="8">
        <v>66.666666666666671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  <c r="AS4" s="8">
        <v>0</v>
      </c>
      <c r="AT4" s="8">
        <v>50</v>
      </c>
      <c r="AU4" s="8">
        <v>0</v>
      </c>
      <c r="AV4" s="8">
        <v>0</v>
      </c>
      <c r="AW4" s="8">
        <v>66.666666666666671</v>
      </c>
      <c r="AX4" s="8">
        <v>16.666666666666668</v>
      </c>
      <c r="AY4" s="8">
        <v>0</v>
      </c>
      <c r="AZ4" s="8">
        <v>0</v>
      </c>
      <c r="BA4" s="8">
        <v>0</v>
      </c>
      <c r="BB4" s="8">
        <v>0</v>
      </c>
      <c r="BC4" s="8">
        <v>0</v>
      </c>
      <c r="BD4" s="8">
        <v>0</v>
      </c>
      <c r="BE4" s="8">
        <v>16.666666666666668</v>
      </c>
      <c r="BF4" s="8">
        <v>0</v>
      </c>
      <c r="BG4" s="8">
        <v>0</v>
      </c>
      <c r="BH4" s="8">
        <v>0</v>
      </c>
      <c r="BI4" s="8">
        <v>0</v>
      </c>
      <c r="BJ4" s="8">
        <v>0</v>
      </c>
      <c r="BK4" s="8">
        <v>0</v>
      </c>
      <c r="BL4" s="8">
        <v>0</v>
      </c>
      <c r="BM4" s="8">
        <v>0</v>
      </c>
      <c r="BN4" s="8">
        <v>0</v>
      </c>
      <c r="BO4" s="8">
        <v>0</v>
      </c>
      <c r="BP4" s="8">
        <v>0</v>
      </c>
      <c r="BQ4" s="8">
        <v>0</v>
      </c>
      <c r="BR4" s="8">
        <v>33.333333333333336</v>
      </c>
      <c r="BS4" s="8">
        <v>0</v>
      </c>
      <c r="BT4" s="8">
        <v>0</v>
      </c>
      <c r="BU4" s="8">
        <v>0</v>
      </c>
      <c r="BV4" s="8">
        <v>0</v>
      </c>
      <c r="BW4" s="8">
        <v>0</v>
      </c>
      <c r="BX4" s="8">
        <v>0</v>
      </c>
      <c r="BY4" s="8">
        <v>0</v>
      </c>
      <c r="BZ4" s="8">
        <v>0</v>
      </c>
      <c r="CA4" s="8">
        <v>0</v>
      </c>
      <c r="CB4" s="8">
        <v>0</v>
      </c>
      <c r="CC4" s="8">
        <v>0</v>
      </c>
      <c r="CD4" s="8">
        <v>0</v>
      </c>
      <c r="CE4" s="8">
        <v>0</v>
      </c>
      <c r="CF4" s="8">
        <v>0</v>
      </c>
      <c r="CG4" s="8">
        <v>0</v>
      </c>
      <c r="CH4" s="8">
        <v>0</v>
      </c>
      <c r="CI4" s="8">
        <v>0</v>
      </c>
      <c r="CJ4" s="8">
        <v>0</v>
      </c>
      <c r="CK4" s="8">
        <v>0</v>
      </c>
      <c r="CL4" s="8">
        <v>0</v>
      </c>
      <c r="CM4" s="8">
        <v>0</v>
      </c>
      <c r="CN4" s="8">
        <v>0</v>
      </c>
      <c r="CO4" s="8">
        <v>0</v>
      </c>
      <c r="CP4" s="8">
        <v>0</v>
      </c>
      <c r="CQ4" s="8">
        <v>0</v>
      </c>
      <c r="CR4" s="8">
        <v>0</v>
      </c>
      <c r="CS4" s="8">
        <v>0</v>
      </c>
      <c r="CT4" s="8">
        <v>0</v>
      </c>
      <c r="CU4" s="8">
        <v>0</v>
      </c>
      <c r="CV4" s="8">
        <v>0</v>
      </c>
      <c r="CW4" s="8">
        <v>0</v>
      </c>
      <c r="CX4" s="8">
        <v>0</v>
      </c>
      <c r="CY4" s="8">
        <v>0</v>
      </c>
      <c r="CZ4" s="8">
        <v>0</v>
      </c>
      <c r="DA4" s="8">
        <v>0</v>
      </c>
      <c r="DB4" s="8">
        <v>0</v>
      </c>
      <c r="DC4" s="8">
        <v>0</v>
      </c>
      <c r="DD4" s="8">
        <v>0</v>
      </c>
      <c r="DE4" s="8">
        <v>0</v>
      </c>
      <c r="DF4" s="8">
        <v>0</v>
      </c>
      <c r="DG4" s="8">
        <v>0</v>
      </c>
      <c r="DH4" s="8">
        <v>0</v>
      </c>
      <c r="DI4" s="8">
        <v>0</v>
      </c>
      <c r="DJ4" s="8">
        <v>0</v>
      </c>
      <c r="DK4" s="8">
        <v>0</v>
      </c>
      <c r="DL4" s="8">
        <v>0</v>
      </c>
      <c r="DM4" s="8">
        <v>0</v>
      </c>
      <c r="DN4" s="8">
        <v>0</v>
      </c>
      <c r="DO4" s="8">
        <v>0</v>
      </c>
      <c r="DP4" s="8">
        <v>0</v>
      </c>
      <c r="DQ4" s="8">
        <v>0</v>
      </c>
      <c r="DR4" s="8">
        <v>0</v>
      </c>
      <c r="DS4" s="8">
        <v>0</v>
      </c>
      <c r="DT4" s="8">
        <v>0</v>
      </c>
      <c r="DU4" s="8">
        <v>50</v>
      </c>
      <c r="DV4" s="8">
        <v>0</v>
      </c>
      <c r="DW4" s="8">
        <v>16.666666666666668</v>
      </c>
      <c r="DX4" s="8">
        <v>0</v>
      </c>
      <c r="DY4" s="8">
        <v>0</v>
      </c>
      <c r="DZ4" s="8">
        <v>0</v>
      </c>
      <c r="EA4" s="8">
        <v>0</v>
      </c>
      <c r="EB4" s="8">
        <v>0</v>
      </c>
      <c r="EC4" s="8">
        <v>0</v>
      </c>
      <c r="ED4" s="8">
        <v>0</v>
      </c>
      <c r="EE4" s="8">
        <v>0</v>
      </c>
      <c r="EF4" s="8">
        <v>0</v>
      </c>
      <c r="EG4" s="8">
        <v>0</v>
      </c>
      <c r="EH4" s="8">
        <v>0</v>
      </c>
      <c r="EI4" s="8">
        <v>0</v>
      </c>
      <c r="EJ4" s="8">
        <v>0</v>
      </c>
      <c r="EK4" s="8">
        <v>0</v>
      </c>
      <c r="EL4" s="8">
        <v>0</v>
      </c>
      <c r="EM4" s="8">
        <v>0</v>
      </c>
      <c r="EN4" s="8">
        <v>0</v>
      </c>
      <c r="EO4" s="8">
        <v>0</v>
      </c>
      <c r="EP4" s="8">
        <v>0</v>
      </c>
      <c r="EQ4" s="8">
        <v>33.333333333333336</v>
      </c>
      <c r="ER4" s="8">
        <v>0</v>
      </c>
      <c r="ES4" s="8">
        <v>0</v>
      </c>
      <c r="ET4" s="8">
        <v>200</v>
      </c>
      <c r="EU4" s="8">
        <v>0</v>
      </c>
      <c r="EV4" s="8">
        <v>0</v>
      </c>
      <c r="EW4" s="8">
        <v>0</v>
      </c>
      <c r="EX4" s="8">
        <v>0</v>
      </c>
      <c r="EY4" s="8">
        <v>0</v>
      </c>
      <c r="EZ4" s="8">
        <v>0</v>
      </c>
      <c r="FA4" s="8">
        <v>0</v>
      </c>
      <c r="FB4" s="8">
        <v>0</v>
      </c>
      <c r="FC4" s="8">
        <v>66.666666666666671</v>
      </c>
      <c r="FD4" s="8">
        <v>0</v>
      </c>
      <c r="FE4" s="8">
        <v>0</v>
      </c>
      <c r="FF4" s="8">
        <v>0</v>
      </c>
      <c r="FG4" s="8">
        <v>0</v>
      </c>
      <c r="FH4" s="8">
        <v>0</v>
      </c>
      <c r="FI4" s="8">
        <v>0</v>
      </c>
      <c r="FJ4" s="8">
        <v>50</v>
      </c>
      <c r="FK4" s="8">
        <v>0</v>
      </c>
      <c r="FL4" s="8">
        <v>0</v>
      </c>
      <c r="FM4" s="8">
        <v>0</v>
      </c>
      <c r="FN4" s="8">
        <v>0</v>
      </c>
      <c r="FO4" s="8">
        <v>0</v>
      </c>
      <c r="FP4" s="8">
        <v>0</v>
      </c>
      <c r="FQ4" s="8">
        <v>0</v>
      </c>
      <c r="FR4" s="8">
        <v>0</v>
      </c>
      <c r="FS4" s="8">
        <v>0</v>
      </c>
      <c r="FT4" s="8">
        <v>0</v>
      </c>
      <c r="FU4" s="8">
        <v>0</v>
      </c>
      <c r="FV4" s="8">
        <v>0</v>
      </c>
      <c r="FW4" s="8">
        <v>0</v>
      </c>
      <c r="FX4" s="8">
        <v>0</v>
      </c>
      <c r="FY4" s="8">
        <v>16.666666666666668</v>
      </c>
      <c r="FZ4" s="8">
        <v>0</v>
      </c>
      <c r="GA4" s="8">
        <v>0</v>
      </c>
      <c r="GB4" s="8">
        <v>16.666666666666668</v>
      </c>
      <c r="GC4" s="8">
        <v>0</v>
      </c>
      <c r="GD4" s="8">
        <v>50</v>
      </c>
      <c r="GE4" s="8">
        <v>50</v>
      </c>
      <c r="GF4" s="8">
        <v>0</v>
      </c>
      <c r="GG4" s="8">
        <v>0</v>
      </c>
      <c r="GH4" s="8">
        <v>0</v>
      </c>
    </row>
    <row r="5" spans="1:190" x14ac:dyDescent="0.25">
      <c r="A5" s="2" t="s">
        <v>197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33.333333333333336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33.333333333333336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116.66666666666667</v>
      </c>
      <c r="AA5" s="8">
        <v>0</v>
      </c>
      <c r="AB5" s="8">
        <v>0</v>
      </c>
      <c r="AC5" s="8">
        <v>0</v>
      </c>
      <c r="AD5" s="8">
        <v>66.666666666666671</v>
      </c>
      <c r="AE5" s="8">
        <v>0</v>
      </c>
      <c r="AF5" s="8">
        <v>100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  <c r="AS5" s="8">
        <v>0</v>
      </c>
      <c r="AT5" s="8">
        <v>83.333333333333329</v>
      </c>
      <c r="AU5" s="8">
        <v>0</v>
      </c>
      <c r="AV5" s="8">
        <v>0</v>
      </c>
      <c r="AW5" s="8">
        <v>83.333333333333329</v>
      </c>
      <c r="AX5" s="8">
        <v>250</v>
      </c>
      <c r="AY5" s="8">
        <v>0</v>
      </c>
      <c r="AZ5" s="8">
        <v>33.333333333333336</v>
      </c>
      <c r="BA5" s="8">
        <v>0</v>
      </c>
      <c r="BB5" s="8">
        <v>0</v>
      </c>
      <c r="BC5" s="8">
        <v>0</v>
      </c>
      <c r="BD5" s="8">
        <v>0</v>
      </c>
      <c r="BE5" s="8">
        <v>0</v>
      </c>
      <c r="BF5" s="8">
        <v>0</v>
      </c>
      <c r="BG5" s="8">
        <v>0</v>
      </c>
      <c r="BH5" s="8">
        <v>0</v>
      </c>
      <c r="BI5" s="8">
        <v>0</v>
      </c>
      <c r="BJ5" s="8">
        <v>0</v>
      </c>
      <c r="BK5" s="8">
        <v>0</v>
      </c>
      <c r="BL5" s="8">
        <v>0</v>
      </c>
      <c r="BM5" s="8">
        <v>0</v>
      </c>
      <c r="BN5" s="8">
        <v>0</v>
      </c>
      <c r="BO5" s="8">
        <v>200</v>
      </c>
      <c r="BP5" s="8">
        <v>0</v>
      </c>
      <c r="BQ5" s="8">
        <v>0</v>
      </c>
      <c r="BR5" s="8">
        <v>66.666666666666671</v>
      </c>
      <c r="BS5" s="8">
        <v>0</v>
      </c>
      <c r="BT5" s="8">
        <v>0</v>
      </c>
      <c r="BU5" s="8">
        <v>0</v>
      </c>
      <c r="BV5" s="8">
        <v>0</v>
      </c>
      <c r="BW5" s="8">
        <v>33.333333333333336</v>
      </c>
      <c r="BX5" s="8">
        <v>0</v>
      </c>
      <c r="BY5" s="8">
        <v>0</v>
      </c>
      <c r="BZ5" s="8">
        <v>0</v>
      </c>
      <c r="CA5" s="8">
        <v>0</v>
      </c>
      <c r="CB5" s="8">
        <v>0</v>
      </c>
      <c r="CC5" s="8">
        <v>0</v>
      </c>
      <c r="CD5" s="8">
        <v>0</v>
      </c>
      <c r="CE5" s="8">
        <v>0</v>
      </c>
      <c r="CF5" s="8">
        <v>0</v>
      </c>
      <c r="CG5" s="8">
        <v>0</v>
      </c>
      <c r="CH5" s="8">
        <v>0</v>
      </c>
      <c r="CI5" s="8">
        <v>0</v>
      </c>
      <c r="CJ5" s="8">
        <v>0</v>
      </c>
      <c r="CK5" s="8">
        <v>0</v>
      </c>
      <c r="CL5" s="8">
        <v>0</v>
      </c>
      <c r="CM5" s="8">
        <v>0</v>
      </c>
      <c r="CN5" s="8">
        <v>33.333333333333336</v>
      </c>
      <c r="CO5" s="8">
        <v>0</v>
      </c>
      <c r="CP5" s="8">
        <v>0</v>
      </c>
      <c r="CQ5" s="8">
        <v>0</v>
      </c>
      <c r="CR5" s="8">
        <v>0</v>
      </c>
      <c r="CS5" s="8">
        <v>0</v>
      </c>
      <c r="CT5" s="8">
        <v>0</v>
      </c>
      <c r="CU5" s="8">
        <v>0</v>
      </c>
      <c r="CV5" s="8">
        <v>0</v>
      </c>
      <c r="CW5" s="8">
        <v>0</v>
      </c>
      <c r="CX5" s="8">
        <v>0</v>
      </c>
      <c r="CY5" s="8">
        <v>0</v>
      </c>
      <c r="CZ5" s="8">
        <v>0</v>
      </c>
      <c r="DA5" s="8">
        <v>0</v>
      </c>
      <c r="DB5" s="8">
        <v>0</v>
      </c>
      <c r="DC5" s="8">
        <v>0</v>
      </c>
      <c r="DD5" s="8">
        <v>0</v>
      </c>
      <c r="DE5" s="8">
        <v>0</v>
      </c>
      <c r="DF5" s="8">
        <v>0</v>
      </c>
      <c r="DG5" s="8">
        <v>0</v>
      </c>
      <c r="DH5" s="8">
        <v>0</v>
      </c>
      <c r="DI5" s="8">
        <v>0</v>
      </c>
      <c r="DJ5" s="8">
        <v>0</v>
      </c>
      <c r="DK5" s="8">
        <v>0</v>
      </c>
      <c r="DL5" s="8">
        <v>0</v>
      </c>
      <c r="DM5" s="8">
        <v>66.666666666666671</v>
      </c>
      <c r="DN5" s="8">
        <v>0</v>
      </c>
      <c r="DO5" s="8">
        <v>0</v>
      </c>
      <c r="DP5" s="8">
        <v>0</v>
      </c>
      <c r="DQ5" s="8">
        <v>0</v>
      </c>
      <c r="DR5" s="8">
        <v>0</v>
      </c>
      <c r="DS5" s="8">
        <v>0</v>
      </c>
      <c r="DT5" s="8">
        <v>0</v>
      </c>
      <c r="DU5" s="8">
        <v>0</v>
      </c>
      <c r="DV5" s="8">
        <v>0</v>
      </c>
      <c r="DW5" s="8">
        <v>0</v>
      </c>
      <c r="DX5" s="8">
        <v>0</v>
      </c>
      <c r="DY5" s="8">
        <v>0</v>
      </c>
      <c r="DZ5" s="8">
        <v>0</v>
      </c>
      <c r="EA5" s="8">
        <v>0</v>
      </c>
      <c r="EB5" s="8">
        <v>66.666666666666671</v>
      </c>
      <c r="EC5" s="8">
        <v>16.666666666666668</v>
      </c>
      <c r="ED5" s="8">
        <v>0</v>
      </c>
      <c r="EE5" s="8">
        <v>0</v>
      </c>
      <c r="EF5" s="8">
        <v>0</v>
      </c>
      <c r="EG5" s="8">
        <v>100</v>
      </c>
      <c r="EH5" s="8">
        <v>0</v>
      </c>
      <c r="EI5" s="8">
        <v>0</v>
      </c>
      <c r="EJ5" s="8">
        <v>0</v>
      </c>
      <c r="EK5" s="8">
        <v>0</v>
      </c>
      <c r="EL5" s="8">
        <v>0</v>
      </c>
      <c r="EM5" s="8">
        <v>33.333333333333336</v>
      </c>
      <c r="EN5" s="8">
        <v>0</v>
      </c>
      <c r="EO5" s="8">
        <v>0</v>
      </c>
      <c r="EP5" s="8">
        <v>0</v>
      </c>
      <c r="EQ5" s="8">
        <v>50</v>
      </c>
      <c r="ER5" s="8">
        <v>0</v>
      </c>
      <c r="ES5" s="8">
        <v>0</v>
      </c>
      <c r="ET5" s="8">
        <v>2650</v>
      </c>
      <c r="EU5" s="8">
        <v>0</v>
      </c>
      <c r="EV5" s="8">
        <v>650</v>
      </c>
      <c r="EW5" s="8">
        <v>0</v>
      </c>
      <c r="EX5" s="8">
        <v>0</v>
      </c>
      <c r="EY5" s="8">
        <v>0</v>
      </c>
      <c r="EZ5" s="8">
        <v>0</v>
      </c>
      <c r="FA5" s="8">
        <v>0</v>
      </c>
      <c r="FB5" s="8">
        <v>0</v>
      </c>
      <c r="FC5" s="8">
        <v>0</v>
      </c>
      <c r="FD5" s="8">
        <v>33.333333333333336</v>
      </c>
      <c r="FE5" s="8">
        <v>0</v>
      </c>
      <c r="FF5" s="8">
        <v>0</v>
      </c>
      <c r="FG5" s="8">
        <v>0</v>
      </c>
      <c r="FH5" s="8">
        <v>0</v>
      </c>
      <c r="FI5" s="8">
        <v>0</v>
      </c>
      <c r="FJ5" s="8">
        <v>266.66666666666669</v>
      </c>
      <c r="FK5" s="8">
        <v>50</v>
      </c>
      <c r="FL5" s="8">
        <v>0</v>
      </c>
      <c r="FM5" s="8">
        <v>0</v>
      </c>
      <c r="FN5" s="8">
        <v>0</v>
      </c>
      <c r="FO5" s="8">
        <v>0</v>
      </c>
      <c r="FP5" s="8">
        <v>0</v>
      </c>
      <c r="FQ5" s="8">
        <v>0</v>
      </c>
      <c r="FR5" s="8">
        <v>0</v>
      </c>
      <c r="FS5" s="8">
        <v>0</v>
      </c>
      <c r="FT5" s="8">
        <v>0</v>
      </c>
      <c r="FU5" s="8">
        <v>0</v>
      </c>
      <c r="FV5" s="8">
        <v>0</v>
      </c>
      <c r="FW5" s="8">
        <v>0</v>
      </c>
      <c r="FX5" s="8">
        <v>0</v>
      </c>
      <c r="FY5" s="8">
        <v>66.666666666666671</v>
      </c>
      <c r="FZ5" s="8">
        <v>0</v>
      </c>
      <c r="GA5" s="8">
        <v>0</v>
      </c>
      <c r="GB5" s="8">
        <v>0</v>
      </c>
      <c r="GC5" s="8">
        <v>0</v>
      </c>
      <c r="GD5" s="8">
        <v>0</v>
      </c>
      <c r="GE5" s="8">
        <v>0</v>
      </c>
      <c r="GF5" s="8">
        <v>0</v>
      </c>
      <c r="GG5" s="8">
        <v>0</v>
      </c>
      <c r="GH5" s="8">
        <v>0</v>
      </c>
    </row>
    <row r="6" spans="1:190" x14ac:dyDescent="0.25">
      <c r="A6" s="2" t="s">
        <v>165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8">
        <v>50</v>
      </c>
      <c r="AU6" s="8">
        <v>0</v>
      </c>
      <c r="AV6" s="8">
        <v>0</v>
      </c>
      <c r="AW6" s="8">
        <v>0</v>
      </c>
      <c r="AX6" s="8">
        <v>0</v>
      </c>
      <c r="AY6" s="8">
        <v>0</v>
      </c>
      <c r="AZ6" s="8">
        <v>0</v>
      </c>
      <c r="BA6" s="8">
        <v>0</v>
      </c>
      <c r="BB6" s="8">
        <v>0</v>
      </c>
      <c r="BC6" s="8">
        <v>0</v>
      </c>
      <c r="BD6" s="8">
        <v>0</v>
      </c>
      <c r="BE6" s="8">
        <v>16.666666666666668</v>
      </c>
      <c r="BF6" s="8">
        <v>83.333333333333329</v>
      </c>
      <c r="BG6" s="8">
        <v>0</v>
      </c>
      <c r="BH6" s="8">
        <v>0</v>
      </c>
      <c r="BI6" s="8">
        <v>0</v>
      </c>
      <c r="BJ6" s="8">
        <v>0</v>
      </c>
      <c r="BK6" s="8">
        <v>0</v>
      </c>
      <c r="BL6" s="8">
        <v>0</v>
      </c>
      <c r="BM6" s="8">
        <v>0</v>
      </c>
      <c r="BN6" s="8">
        <v>0</v>
      </c>
      <c r="BO6" s="8">
        <v>0</v>
      </c>
      <c r="BP6" s="8">
        <v>0</v>
      </c>
      <c r="BQ6" s="8">
        <v>0</v>
      </c>
      <c r="BR6" s="8">
        <v>0</v>
      </c>
      <c r="BS6" s="8">
        <v>0</v>
      </c>
      <c r="BT6" s="8">
        <v>0</v>
      </c>
      <c r="BU6" s="8">
        <v>0</v>
      </c>
      <c r="BV6" s="8">
        <v>0</v>
      </c>
      <c r="BW6" s="8">
        <v>0</v>
      </c>
      <c r="BX6" s="8">
        <v>0</v>
      </c>
      <c r="BY6" s="8">
        <v>0</v>
      </c>
      <c r="BZ6" s="8">
        <v>0</v>
      </c>
      <c r="CA6" s="8">
        <v>0</v>
      </c>
      <c r="CB6" s="8">
        <v>0</v>
      </c>
      <c r="CC6" s="8">
        <v>0</v>
      </c>
      <c r="CD6" s="8">
        <v>0</v>
      </c>
      <c r="CE6" s="8">
        <v>0</v>
      </c>
      <c r="CF6" s="8">
        <v>0</v>
      </c>
      <c r="CG6" s="8">
        <v>0</v>
      </c>
      <c r="CH6" s="8">
        <v>0</v>
      </c>
      <c r="CI6" s="8">
        <v>0</v>
      </c>
      <c r="CJ6" s="8">
        <v>0</v>
      </c>
      <c r="CK6" s="8">
        <v>0</v>
      </c>
      <c r="CL6" s="8">
        <v>0</v>
      </c>
      <c r="CM6" s="8">
        <v>0</v>
      </c>
      <c r="CN6" s="8">
        <v>0</v>
      </c>
      <c r="CO6" s="8">
        <v>0</v>
      </c>
      <c r="CP6" s="8">
        <v>0</v>
      </c>
      <c r="CQ6" s="8">
        <v>0</v>
      </c>
      <c r="CR6" s="8">
        <v>0</v>
      </c>
      <c r="CS6" s="8">
        <v>0</v>
      </c>
      <c r="CT6" s="8">
        <v>0</v>
      </c>
      <c r="CU6" s="8">
        <v>0</v>
      </c>
      <c r="CV6" s="8">
        <v>0</v>
      </c>
      <c r="CW6" s="8">
        <v>0</v>
      </c>
      <c r="CX6" s="8">
        <v>0</v>
      </c>
      <c r="CY6" s="8">
        <v>0</v>
      </c>
      <c r="CZ6" s="8">
        <v>0</v>
      </c>
      <c r="DA6" s="8">
        <v>0</v>
      </c>
      <c r="DB6" s="8">
        <v>0</v>
      </c>
      <c r="DC6" s="8">
        <v>0</v>
      </c>
      <c r="DD6" s="8">
        <v>0</v>
      </c>
      <c r="DE6" s="8">
        <v>0</v>
      </c>
      <c r="DF6" s="8">
        <v>0</v>
      </c>
      <c r="DG6" s="8">
        <v>0</v>
      </c>
      <c r="DH6" s="8">
        <v>0</v>
      </c>
      <c r="DI6" s="8">
        <v>0</v>
      </c>
      <c r="DJ6" s="8">
        <v>0</v>
      </c>
      <c r="DK6" s="8">
        <v>16.666666666666668</v>
      </c>
      <c r="DL6" s="8">
        <v>0</v>
      </c>
      <c r="DM6" s="8">
        <v>0</v>
      </c>
      <c r="DN6" s="8">
        <v>0</v>
      </c>
      <c r="DO6" s="8">
        <v>0</v>
      </c>
      <c r="DP6" s="8">
        <v>0</v>
      </c>
      <c r="DQ6" s="8">
        <v>0</v>
      </c>
      <c r="DR6" s="8">
        <v>0</v>
      </c>
      <c r="DS6" s="8">
        <v>0</v>
      </c>
      <c r="DT6" s="8">
        <v>33.333333333333336</v>
      </c>
      <c r="DU6" s="8">
        <v>0</v>
      </c>
      <c r="DV6" s="8">
        <v>0</v>
      </c>
      <c r="DW6" s="8">
        <v>0</v>
      </c>
      <c r="DX6" s="8">
        <v>0</v>
      </c>
      <c r="DY6" s="8">
        <v>0</v>
      </c>
      <c r="DZ6" s="8">
        <v>0</v>
      </c>
      <c r="EA6" s="8">
        <v>0</v>
      </c>
      <c r="EB6" s="8">
        <v>0</v>
      </c>
      <c r="EC6" s="8">
        <v>0</v>
      </c>
      <c r="ED6" s="8">
        <v>0</v>
      </c>
      <c r="EE6" s="8">
        <v>0</v>
      </c>
      <c r="EF6" s="8">
        <v>0</v>
      </c>
      <c r="EG6" s="8">
        <v>0</v>
      </c>
      <c r="EH6" s="8">
        <v>0</v>
      </c>
      <c r="EI6" s="8">
        <v>0</v>
      </c>
      <c r="EJ6" s="8">
        <v>0</v>
      </c>
      <c r="EK6" s="8">
        <v>16.666666666666668</v>
      </c>
      <c r="EL6" s="8">
        <v>0</v>
      </c>
      <c r="EM6" s="8">
        <v>0</v>
      </c>
      <c r="EN6" s="8">
        <v>0</v>
      </c>
      <c r="EO6" s="8">
        <v>0</v>
      </c>
      <c r="EP6" s="8">
        <v>0</v>
      </c>
      <c r="EQ6" s="8">
        <v>0</v>
      </c>
      <c r="ER6" s="8">
        <v>0</v>
      </c>
      <c r="ES6" s="8">
        <v>0</v>
      </c>
      <c r="ET6" s="8">
        <v>666.66666666666663</v>
      </c>
      <c r="EU6" s="8">
        <v>0</v>
      </c>
      <c r="EV6" s="8">
        <v>0</v>
      </c>
      <c r="EW6" s="8">
        <v>0</v>
      </c>
      <c r="EX6" s="8">
        <v>0</v>
      </c>
      <c r="EY6" s="8">
        <v>0</v>
      </c>
      <c r="EZ6" s="8">
        <v>0</v>
      </c>
      <c r="FA6" s="8">
        <v>0</v>
      </c>
      <c r="FB6" s="8">
        <v>16.666666666666668</v>
      </c>
      <c r="FC6" s="8">
        <v>116.66666666666667</v>
      </c>
      <c r="FD6" s="8">
        <v>0</v>
      </c>
      <c r="FE6" s="8">
        <v>0</v>
      </c>
      <c r="FF6" s="8">
        <v>0</v>
      </c>
      <c r="FG6" s="8">
        <v>0</v>
      </c>
      <c r="FH6" s="8">
        <v>0</v>
      </c>
      <c r="FI6" s="8">
        <v>0</v>
      </c>
      <c r="FJ6" s="8">
        <v>33.333333333333336</v>
      </c>
      <c r="FK6" s="8">
        <v>50</v>
      </c>
      <c r="FL6" s="8">
        <v>0</v>
      </c>
      <c r="FM6" s="8">
        <v>0</v>
      </c>
      <c r="FN6" s="8">
        <v>0</v>
      </c>
      <c r="FO6" s="8">
        <v>0</v>
      </c>
      <c r="FP6" s="8">
        <v>0</v>
      </c>
      <c r="FQ6" s="8">
        <v>0</v>
      </c>
      <c r="FR6" s="8">
        <v>0</v>
      </c>
      <c r="FS6" s="8">
        <v>0</v>
      </c>
      <c r="FT6" s="8">
        <v>0</v>
      </c>
      <c r="FU6" s="8">
        <v>16.666666666666668</v>
      </c>
      <c r="FV6" s="8">
        <v>0</v>
      </c>
      <c r="FW6" s="8">
        <v>0</v>
      </c>
      <c r="FX6" s="8">
        <v>0</v>
      </c>
      <c r="FY6" s="8">
        <v>0</v>
      </c>
      <c r="FZ6" s="8">
        <v>16.666666666666668</v>
      </c>
      <c r="GA6" s="8">
        <v>0</v>
      </c>
      <c r="GB6" s="8">
        <v>0</v>
      </c>
      <c r="GC6" s="8">
        <v>0</v>
      </c>
      <c r="GD6" s="8">
        <v>0</v>
      </c>
      <c r="GE6" s="8">
        <v>0</v>
      </c>
      <c r="GF6" s="8">
        <v>0</v>
      </c>
      <c r="GG6" s="8">
        <v>0</v>
      </c>
      <c r="GH6" s="8">
        <v>0</v>
      </c>
    </row>
    <row r="7" spans="1:190" x14ac:dyDescent="0.25">
      <c r="A7" s="2" t="s">
        <v>179</v>
      </c>
      <c r="B7" s="8">
        <v>0</v>
      </c>
      <c r="C7" s="8">
        <v>33.333333333333336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183.33333333333334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16.666666666666668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166.66666666666666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1383.3333333333333</v>
      </c>
      <c r="AR7" s="8">
        <v>0</v>
      </c>
      <c r="AS7" s="8">
        <v>0</v>
      </c>
      <c r="AT7" s="8">
        <v>133.33333333333334</v>
      </c>
      <c r="AU7" s="8">
        <v>0</v>
      </c>
      <c r="AV7" s="8">
        <v>33.333333333333336</v>
      </c>
      <c r="AW7" s="8">
        <v>0</v>
      </c>
      <c r="AX7" s="8">
        <v>200</v>
      </c>
      <c r="AY7" s="8">
        <v>0</v>
      </c>
      <c r="AZ7" s="8">
        <v>0</v>
      </c>
      <c r="BA7" s="8">
        <v>0</v>
      </c>
      <c r="BB7" s="8">
        <v>0</v>
      </c>
      <c r="BC7" s="8">
        <v>50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16.666666666666668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16.666666666666668</v>
      </c>
      <c r="BZ7" s="8">
        <v>0</v>
      </c>
      <c r="CA7" s="8">
        <v>0</v>
      </c>
      <c r="CB7" s="8">
        <v>0</v>
      </c>
      <c r="CC7" s="8">
        <v>0</v>
      </c>
      <c r="CD7" s="8">
        <v>0</v>
      </c>
      <c r="CE7" s="8">
        <v>0</v>
      </c>
      <c r="CF7" s="8">
        <v>0</v>
      </c>
      <c r="CG7" s="8">
        <v>0</v>
      </c>
      <c r="CH7" s="8">
        <v>0</v>
      </c>
      <c r="CI7" s="8">
        <v>0</v>
      </c>
      <c r="CJ7" s="8">
        <v>0</v>
      </c>
      <c r="CK7" s="8">
        <v>0</v>
      </c>
      <c r="CL7" s="8">
        <v>0</v>
      </c>
      <c r="CM7" s="8">
        <v>0</v>
      </c>
      <c r="CN7" s="8">
        <v>33.333333333333336</v>
      </c>
      <c r="CO7" s="8">
        <v>0</v>
      </c>
      <c r="CP7" s="8">
        <v>0</v>
      </c>
      <c r="CQ7" s="8">
        <v>0</v>
      </c>
      <c r="CR7" s="8">
        <v>0</v>
      </c>
      <c r="CS7" s="8">
        <v>0</v>
      </c>
      <c r="CT7" s="8">
        <v>0</v>
      </c>
      <c r="CU7" s="8">
        <v>0</v>
      </c>
      <c r="CV7" s="8">
        <v>0</v>
      </c>
      <c r="CW7" s="8">
        <v>0</v>
      </c>
      <c r="CX7" s="8">
        <v>0</v>
      </c>
      <c r="CY7" s="8">
        <v>0</v>
      </c>
      <c r="CZ7" s="8">
        <v>16.666666666666668</v>
      </c>
      <c r="DA7" s="8">
        <v>0</v>
      </c>
      <c r="DB7" s="8">
        <v>0</v>
      </c>
      <c r="DC7" s="8">
        <v>0</v>
      </c>
      <c r="DD7" s="8">
        <v>0</v>
      </c>
      <c r="DE7" s="8">
        <v>0</v>
      </c>
      <c r="DF7" s="8">
        <v>0</v>
      </c>
      <c r="DG7" s="8">
        <v>0</v>
      </c>
      <c r="DH7" s="8">
        <v>0</v>
      </c>
      <c r="DI7" s="8">
        <v>0</v>
      </c>
      <c r="DJ7" s="8">
        <v>1283.3333333333333</v>
      </c>
      <c r="DK7" s="8">
        <v>0</v>
      </c>
      <c r="DL7" s="8">
        <v>0</v>
      </c>
      <c r="DM7" s="8">
        <v>0</v>
      </c>
      <c r="DN7" s="8">
        <v>0</v>
      </c>
      <c r="DO7" s="8">
        <v>0</v>
      </c>
      <c r="DP7" s="8">
        <v>0</v>
      </c>
      <c r="DQ7" s="8">
        <v>0</v>
      </c>
      <c r="DR7" s="8">
        <v>0</v>
      </c>
      <c r="DS7" s="8">
        <v>0</v>
      </c>
      <c r="DT7" s="8">
        <v>0</v>
      </c>
      <c r="DU7" s="8">
        <v>0</v>
      </c>
      <c r="DV7" s="8">
        <v>0</v>
      </c>
      <c r="DW7" s="8">
        <v>16.666666666666668</v>
      </c>
      <c r="DX7" s="8">
        <v>0</v>
      </c>
      <c r="DY7" s="8">
        <v>50</v>
      </c>
      <c r="DZ7" s="8">
        <v>0</v>
      </c>
      <c r="EA7" s="8">
        <v>0</v>
      </c>
      <c r="EB7" s="8">
        <v>0</v>
      </c>
      <c r="EC7" s="8">
        <v>0</v>
      </c>
      <c r="ED7" s="8">
        <v>0</v>
      </c>
      <c r="EE7" s="8">
        <v>0</v>
      </c>
      <c r="EF7" s="8">
        <v>0</v>
      </c>
      <c r="EG7" s="8">
        <v>33.333333333333336</v>
      </c>
      <c r="EH7" s="8">
        <v>0</v>
      </c>
      <c r="EI7" s="8">
        <v>0</v>
      </c>
      <c r="EJ7" s="8">
        <v>0</v>
      </c>
      <c r="EK7" s="8">
        <v>0</v>
      </c>
      <c r="EL7" s="8">
        <v>0</v>
      </c>
      <c r="EM7" s="8">
        <v>0</v>
      </c>
      <c r="EN7" s="8">
        <v>0</v>
      </c>
      <c r="EO7" s="8">
        <v>0</v>
      </c>
      <c r="EP7" s="8">
        <v>0</v>
      </c>
      <c r="EQ7" s="8">
        <v>33.333333333333336</v>
      </c>
      <c r="ER7" s="8">
        <v>0</v>
      </c>
      <c r="ES7" s="8">
        <v>0</v>
      </c>
      <c r="ET7" s="8">
        <v>583.33333333333337</v>
      </c>
      <c r="EU7" s="8">
        <v>0</v>
      </c>
      <c r="EV7" s="8">
        <v>116.66666666666667</v>
      </c>
      <c r="EW7" s="8">
        <v>0</v>
      </c>
      <c r="EX7" s="8">
        <v>0</v>
      </c>
      <c r="EY7" s="8">
        <v>0</v>
      </c>
      <c r="EZ7" s="8">
        <v>66.666666666666671</v>
      </c>
      <c r="FA7" s="8">
        <v>0</v>
      </c>
      <c r="FB7" s="8">
        <v>0</v>
      </c>
      <c r="FC7" s="8">
        <v>83.333333333333329</v>
      </c>
      <c r="FD7" s="8">
        <v>33.333333333333336</v>
      </c>
      <c r="FE7" s="8">
        <v>0</v>
      </c>
      <c r="FF7" s="8">
        <v>66.666666666666671</v>
      </c>
      <c r="FG7" s="8">
        <v>0</v>
      </c>
      <c r="FH7" s="8">
        <v>0</v>
      </c>
      <c r="FI7" s="8">
        <v>0</v>
      </c>
      <c r="FJ7" s="8">
        <v>83.333333333333329</v>
      </c>
      <c r="FK7" s="8">
        <v>116.66666666666667</v>
      </c>
      <c r="FL7" s="8">
        <v>0</v>
      </c>
      <c r="FM7" s="8">
        <v>0</v>
      </c>
      <c r="FN7" s="8">
        <v>0</v>
      </c>
      <c r="FO7" s="8">
        <v>0</v>
      </c>
      <c r="FP7" s="8">
        <v>0</v>
      </c>
      <c r="FQ7" s="8">
        <v>0</v>
      </c>
      <c r="FR7" s="8">
        <v>0</v>
      </c>
      <c r="FS7" s="8">
        <v>0</v>
      </c>
      <c r="FT7" s="8">
        <v>0</v>
      </c>
      <c r="FU7" s="8">
        <v>0</v>
      </c>
      <c r="FV7" s="8">
        <v>0</v>
      </c>
      <c r="FW7" s="8">
        <v>0</v>
      </c>
      <c r="FX7" s="8">
        <v>0</v>
      </c>
      <c r="FY7" s="8">
        <v>16.666666666666668</v>
      </c>
      <c r="FZ7" s="8">
        <v>0</v>
      </c>
      <c r="GA7" s="8">
        <v>0</v>
      </c>
      <c r="GB7" s="8">
        <v>0</v>
      </c>
      <c r="GC7" s="8">
        <v>0</v>
      </c>
      <c r="GD7" s="8">
        <v>0</v>
      </c>
      <c r="GE7" s="8">
        <v>0</v>
      </c>
      <c r="GF7" s="8">
        <v>0</v>
      </c>
      <c r="GG7" s="8">
        <v>0</v>
      </c>
      <c r="GH7" s="8">
        <v>0</v>
      </c>
    </row>
    <row r="8" spans="1:190" x14ac:dyDescent="0.25">
      <c r="A8" s="2" t="s">
        <v>163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116.66666666666667</v>
      </c>
      <c r="AX8" s="8">
        <v>100</v>
      </c>
      <c r="AY8" s="8">
        <v>0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0</v>
      </c>
      <c r="BF8" s="8">
        <v>0</v>
      </c>
      <c r="BG8" s="8">
        <v>0</v>
      </c>
      <c r="BH8" s="8">
        <v>0</v>
      </c>
      <c r="BI8" s="8">
        <v>0</v>
      </c>
      <c r="BJ8" s="8">
        <v>0</v>
      </c>
      <c r="BK8" s="8">
        <v>0</v>
      </c>
      <c r="BL8" s="8">
        <v>0</v>
      </c>
      <c r="BM8" s="8">
        <v>0</v>
      </c>
      <c r="BN8" s="8">
        <v>0</v>
      </c>
      <c r="BO8" s="8">
        <v>0</v>
      </c>
      <c r="BP8" s="8">
        <v>0</v>
      </c>
      <c r="BQ8" s="8">
        <v>0</v>
      </c>
      <c r="BR8" s="8">
        <v>0</v>
      </c>
      <c r="BS8" s="8">
        <v>0</v>
      </c>
      <c r="BT8" s="8">
        <v>0</v>
      </c>
      <c r="BU8" s="8">
        <v>0</v>
      </c>
      <c r="BV8" s="8">
        <v>0</v>
      </c>
      <c r="BW8" s="8">
        <v>0</v>
      </c>
      <c r="BX8" s="8">
        <v>0</v>
      </c>
      <c r="BY8" s="8">
        <v>0</v>
      </c>
      <c r="BZ8" s="8">
        <v>0</v>
      </c>
      <c r="CA8" s="8">
        <v>0</v>
      </c>
      <c r="CB8" s="8">
        <v>0</v>
      </c>
      <c r="CC8" s="8">
        <v>0</v>
      </c>
      <c r="CD8" s="8">
        <v>0</v>
      </c>
      <c r="CE8" s="8">
        <v>0</v>
      </c>
      <c r="CF8" s="8">
        <v>0</v>
      </c>
      <c r="CG8" s="8">
        <v>0</v>
      </c>
      <c r="CH8" s="8">
        <v>0</v>
      </c>
      <c r="CI8" s="8">
        <v>0</v>
      </c>
      <c r="CJ8" s="8">
        <v>0</v>
      </c>
      <c r="CK8" s="8">
        <v>0</v>
      </c>
      <c r="CL8" s="8">
        <v>0</v>
      </c>
      <c r="CM8" s="8">
        <v>0</v>
      </c>
      <c r="CN8" s="8">
        <v>16.666666666666668</v>
      </c>
      <c r="CO8" s="8">
        <v>0</v>
      </c>
      <c r="CP8" s="8">
        <v>0</v>
      </c>
      <c r="CQ8" s="8">
        <v>0</v>
      </c>
      <c r="CR8" s="8">
        <v>0</v>
      </c>
      <c r="CS8" s="8">
        <v>0</v>
      </c>
      <c r="CT8" s="8">
        <v>0</v>
      </c>
      <c r="CU8" s="8">
        <v>0</v>
      </c>
      <c r="CV8" s="8">
        <v>0</v>
      </c>
      <c r="CW8" s="8">
        <v>0</v>
      </c>
      <c r="CX8" s="8">
        <v>0</v>
      </c>
      <c r="CY8" s="8">
        <v>0</v>
      </c>
      <c r="CZ8" s="8">
        <v>0</v>
      </c>
      <c r="DA8" s="8">
        <v>0</v>
      </c>
      <c r="DB8" s="8">
        <v>0</v>
      </c>
      <c r="DC8" s="8">
        <v>0</v>
      </c>
      <c r="DD8" s="8">
        <v>0</v>
      </c>
      <c r="DE8" s="8">
        <v>0</v>
      </c>
      <c r="DF8" s="8">
        <v>0</v>
      </c>
      <c r="DG8" s="8">
        <v>0</v>
      </c>
      <c r="DH8" s="8">
        <v>0</v>
      </c>
      <c r="DI8" s="8">
        <v>0</v>
      </c>
      <c r="DJ8" s="8">
        <v>0</v>
      </c>
      <c r="DK8" s="8">
        <v>0</v>
      </c>
      <c r="DL8" s="8">
        <v>0</v>
      </c>
      <c r="DM8" s="8">
        <v>0</v>
      </c>
      <c r="DN8" s="8">
        <v>0</v>
      </c>
      <c r="DO8" s="8">
        <v>0</v>
      </c>
      <c r="DP8" s="8">
        <v>0</v>
      </c>
      <c r="DQ8" s="8">
        <v>0</v>
      </c>
      <c r="DR8" s="8">
        <v>0</v>
      </c>
      <c r="DS8" s="8">
        <v>0</v>
      </c>
      <c r="DT8" s="8">
        <v>0</v>
      </c>
      <c r="DU8" s="8">
        <v>0</v>
      </c>
      <c r="DV8" s="8">
        <v>0</v>
      </c>
      <c r="DW8" s="8">
        <v>0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33.333333333333336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0</v>
      </c>
      <c r="EM8" s="8">
        <v>0</v>
      </c>
      <c r="EN8" s="8">
        <v>0</v>
      </c>
      <c r="EO8" s="8">
        <v>0</v>
      </c>
      <c r="EP8" s="8">
        <v>0</v>
      </c>
      <c r="EQ8" s="8">
        <v>0</v>
      </c>
      <c r="ER8" s="8">
        <v>0</v>
      </c>
      <c r="ES8" s="8">
        <v>0</v>
      </c>
      <c r="ET8" s="8">
        <v>166.66666666666666</v>
      </c>
      <c r="EU8" s="8">
        <v>0</v>
      </c>
      <c r="EV8" s="8">
        <v>0</v>
      </c>
      <c r="EW8" s="8">
        <v>0</v>
      </c>
      <c r="EX8" s="8">
        <v>0</v>
      </c>
      <c r="EY8" s="8">
        <v>0</v>
      </c>
      <c r="EZ8" s="8">
        <v>0</v>
      </c>
      <c r="FA8" s="8">
        <v>0</v>
      </c>
      <c r="FB8" s="8">
        <v>0</v>
      </c>
      <c r="FC8" s="8">
        <v>0</v>
      </c>
      <c r="FD8" s="8">
        <v>33.333333333333336</v>
      </c>
      <c r="FE8" s="8">
        <v>0</v>
      </c>
      <c r="FF8" s="8">
        <v>50</v>
      </c>
      <c r="FG8" s="8">
        <v>0</v>
      </c>
      <c r="FH8" s="8">
        <v>0</v>
      </c>
      <c r="FI8" s="8">
        <v>0</v>
      </c>
      <c r="FJ8" s="8">
        <v>16.666666666666668</v>
      </c>
      <c r="FK8" s="8">
        <v>0</v>
      </c>
      <c r="FL8" s="8">
        <v>0</v>
      </c>
      <c r="FM8" s="8">
        <v>0</v>
      </c>
      <c r="FN8" s="8">
        <v>0</v>
      </c>
      <c r="FO8" s="8">
        <v>0</v>
      </c>
      <c r="FP8" s="8">
        <v>0</v>
      </c>
      <c r="FQ8" s="8">
        <v>0</v>
      </c>
      <c r="FR8" s="8">
        <v>0</v>
      </c>
      <c r="FS8" s="8">
        <v>0</v>
      </c>
      <c r="FT8" s="8">
        <v>0</v>
      </c>
      <c r="FU8" s="8">
        <v>0</v>
      </c>
      <c r="FV8" s="8">
        <v>0</v>
      </c>
      <c r="FW8" s="8">
        <v>0</v>
      </c>
      <c r="FX8" s="8">
        <v>0</v>
      </c>
      <c r="FY8" s="8">
        <v>0</v>
      </c>
      <c r="FZ8" s="8">
        <v>0</v>
      </c>
      <c r="GA8" s="8">
        <v>0</v>
      </c>
      <c r="GB8" s="8">
        <v>0</v>
      </c>
      <c r="GC8" s="8">
        <v>0</v>
      </c>
      <c r="GD8" s="8">
        <v>0</v>
      </c>
      <c r="GE8" s="8">
        <v>0</v>
      </c>
      <c r="GF8" s="8">
        <v>0</v>
      </c>
      <c r="GG8" s="8">
        <v>0</v>
      </c>
      <c r="GH8" s="8">
        <v>0</v>
      </c>
    </row>
    <row r="9" spans="1:190" x14ac:dyDescent="0.25">
      <c r="A9" s="2" t="s">
        <v>177</v>
      </c>
      <c r="B9" s="8">
        <v>0</v>
      </c>
      <c r="C9" s="8">
        <v>16.666666666666668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66.666666666666671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200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66.666666666666671</v>
      </c>
      <c r="AG9" s="8">
        <v>0</v>
      </c>
      <c r="AH9" s="8">
        <v>50</v>
      </c>
      <c r="AI9" s="8">
        <v>0</v>
      </c>
      <c r="AJ9" s="8">
        <v>0</v>
      </c>
      <c r="AK9" s="8">
        <v>0</v>
      </c>
      <c r="AL9" s="8">
        <v>233.33333333333334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  <c r="AS9" s="8">
        <v>0</v>
      </c>
      <c r="AT9" s="8">
        <v>266.66666666666669</v>
      </c>
      <c r="AU9" s="8">
        <v>33.333333333333336</v>
      </c>
      <c r="AV9" s="8">
        <v>0</v>
      </c>
      <c r="AW9" s="8">
        <v>0</v>
      </c>
      <c r="AX9" s="8">
        <v>66.666666666666671</v>
      </c>
      <c r="AY9" s="8">
        <v>0</v>
      </c>
      <c r="AZ9" s="8">
        <v>83.333333333333329</v>
      </c>
      <c r="BA9" s="8">
        <v>0</v>
      </c>
      <c r="BB9" s="8">
        <v>0</v>
      </c>
      <c r="BC9" s="8">
        <v>0</v>
      </c>
      <c r="BD9" s="8">
        <v>0</v>
      </c>
      <c r="BE9" s="8">
        <v>0</v>
      </c>
      <c r="BF9" s="8">
        <v>0</v>
      </c>
      <c r="BG9" s="8">
        <v>0</v>
      </c>
      <c r="BH9" s="8">
        <v>0</v>
      </c>
      <c r="BI9" s="8">
        <v>0</v>
      </c>
      <c r="BJ9" s="8">
        <v>0</v>
      </c>
      <c r="BK9" s="8">
        <v>0</v>
      </c>
      <c r="BL9" s="8">
        <v>0</v>
      </c>
      <c r="BM9" s="8">
        <v>0</v>
      </c>
      <c r="BN9" s="8">
        <v>0</v>
      </c>
      <c r="BO9" s="8">
        <v>100</v>
      </c>
      <c r="BP9" s="8">
        <v>0</v>
      </c>
      <c r="BQ9" s="8">
        <v>0</v>
      </c>
      <c r="BR9" s="8">
        <v>66.666666666666671</v>
      </c>
      <c r="BS9" s="8">
        <v>0</v>
      </c>
      <c r="BT9" s="8">
        <v>0</v>
      </c>
      <c r="BU9" s="8">
        <v>0</v>
      </c>
      <c r="BV9" s="8">
        <v>0</v>
      </c>
      <c r="BW9" s="8">
        <v>0</v>
      </c>
      <c r="BX9" s="8">
        <v>0</v>
      </c>
      <c r="BY9" s="8">
        <v>0</v>
      </c>
      <c r="BZ9" s="8">
        <v>0</v>
      </c>
      <c r="CA9" s="8">
        <v>0</v>
      </c>
      <c r="CB9" s="8">
        <v>0</v>
      </c>
      <c r="CC9" s="8">
        <v>0</v>
      </c>
      <c r="CD9" s="8">
        <v>0</v>
      </c>
      <c r="CE9" s="8">
        <v>0</v>
      </c>
      <c r="CF9" s="8">
        <v>0</v>
      </c>
      <c r="CG9" s="8">
        <v>0</v>
      </c>
      <c r="CH9" s="8">
        <v>0</v>
      </c>
      <c r="CI9" s="8">
        <v>16.666666666666668</v>
      </c>
      <c r="CJ9" s="8">
        <v>0</v>
      </c>
      <c r="CK9" s="8">
        <v>0</v>
      </c>
      <c r="CL9" s="8">
        <v>0</v>
      </c>
      <c r="CM9" s="8">
        <v>0</v>
      </c>
      <c r="CN9" s="8">
        <v>133.33333333333334</v>
      </c>
      <c r="CO9" s="8">
        <v>0</v>
      </c>
      <c r="CP9" s="8">
        <v>0</v>
      </c>
      <c r="CQ9" s="8">
        <v>0</v>
      </c>
      <c r="CR9" s="8">
        <v>0</v>
      </c>
      <c r="CS9" s="8">
        <v>0</v>
      </c>
      <c r="CT9" s="8">
        <v>0</v>
      </c>
      <c r="CU9" s="8">
        <v>0</v>
      </c>
      <c r="CV9" s="8">
        <v>16.666666666666668</v>
      </c>
      <c r="CW9" s="8">
        <v>0</v>
      </c>
      <c r="CX9" s="8">
        <v>0</v>
      </c>
      <c r="CY9" s="8">
        <v>0</v>
      </c>
      <c r="CZ9" s="8">
        <v>16.666666666666668</v>
      </c>
      <c r="DA9" s="8">
        <v>0</v>
      </c>
      <c r="DB9" s="8">
        <v>0</v>
      </c>
      <c r="DC9" s="8">
        <v>0</v>
      </c>
      <c r="DD9" s="8">
        <v>0</v>
      </c>
      <c r="DE9" s="8">
        <v>0</v>
      </c>
      <c r="DF9" s="8">
        <v>0</v>
      </c>
      <c r="DG9" s="8">
        <v>0</v>
      </c>
      <c r="DH9" s="8">
        <v>0</v>
      </c>
      <c r="DI9" s="8">
        <v>0</v>
      </c>
      <c r="DJ9" s="8">
        <v>0</v>
      </c>
      <c r="DK9" s="8">
        <v>0</v>
      </c>
      <c r="DL9" s="8">
        <v>0</v>
      </c>
      <c r="DM9" s="8">
        <v>50</v>
      </c>
      <c r="DN9" s="8">
        <v>0</v>
      </c>
      <c r="DO9" s="8">
        <v>0</v>
      </c>
      <c r="DP9" s="8">
        <v>0</v>
      </c>
      <c r="DQ9" s="8">
        <v>0</v>
      </c>
      <c r="DR9" s="8">
        <v>0</v>
      </c>
      <c r="DS9" s="8">
        <v>0</v>
      </c>
      <c r="DT9" s="8">
        <v>0</v>
      </c>
      <c r="DU9" s="8">
        <v>0</v>
      </c>
      <c r="DV9" s="8">
        <v>0</v>
      </c>
      <c r="DW9" s="8">
        <v>0</v>
      </c>
      <c r="DX9" s="8">
        <v>0</v>
      </c>
      <c r="DY9" s="8">
        <v>0</v>
      </c>
      <c r="DZ9" s="8">
        <v>0</v>
      </c>
      <c r="EA9" s="8">
        <v>0</v>
      </c>
      <c r="EB9" s="8">
        <v>50</v>
      </c>
      <c r="EC9" s="8">
        <v>0</v>
      </c>
      <c r="ED9" s="8">
        <v>0</v>
      </c>
      <c r="EE9" s="8">
        <v>0</v>
      </c>
      <c r="EF9" s="8">
        <v>0</v>
      </c>
      <c r="EG9" s="8">
        <v>0</v>
      </c>
      <c r="EH9" s="8">
        <v>0</v>
      </c>
      <c r="EI9" s="8">
        <v>0</v>
      </c>
      <c r="EJ9" s="8">
        <v>0</v>
      </c>
      <c r="EK9" s="8">
        <v>0</v>
      </c>
      <c r="EL9" s="8">
        <v>0</v>
      </c>
      <c r="EM9" s="8">
        <v>0</v>
      </c>
      <c r="EN9" s="8">
        <v>0</v>
      </c>
      <c r="EO9" s="8">
        <v>0</v>
      </c>
      <c r="EP9" s="8">
        <v>0</v>
      </c>
      <c r="EQ9" s="8">
        <v>0</v>
      </c>
      <c r="ER9" s="8">
        <v>0</v>
      </c>
      <c r="ES9" s="8">
        <v>0</v>
      </c>
      <c r="ET9" s="8">
        <v>1300</v>
      </c>
      <c r="EU9" s="8">
        <v>0</v>
      </c>
      <c r="EV9" s="8">
        <v>0</v>
      </c>
      <c r="EW9" s="8">
        <v>0</v>
      </c>
      <c r="EX9" s="8">
        <v>0</v>
      </c>
      <c r="EY9" s="8">
        <v>0</v>
      </c>
      <c r="EZ9" s="8">
        <v>0</v>
      </c>
      <c r="FA9" s="8">
        <v>0</v>
      </c>
      <c r="FB9" s="8">
        <v>0</v>
      </c>
      <c r="FC9" s="8">
        <v>200</v>
      </c>
      <c r="FD9" s="8">
        <v>66.666666666666671</v>
      </c>
      <c r="FE9" s="8">
        <v>0</v>
      </c>
      <c r="FF9" s="8">
        <v>50</v>
      </c>
      <c r="FG9" s="8">
        <v>0</v>
      </c>
      <c r="FH9" s="8">
        <v>33.333333333333336</v>
      </c>
      <c r="FI9" s="8">
        <v>0</v>
      </c>
      <c r="FJ9" s="8">
        <v>333.33333333333331</v>
      </c>
      <c r="FK9" s="8">
        <v>183.33333333333334</v>
      </c>
      <c r="FL9" s="8">
        <v>0</v>
      </c>
      <c r="FM9" s="8">
        <v>0</v>
      </c>
      <c r="FN9" s="8">
        <v>0</v>
      </c>
      <c r="FO9" s="8">
        <v>0</v>
      </c>
      <c r="FP9" s="8">
        <v>0</v>
      </c>
      <c r="FQ9" s="8">
        <v>0</v>
      </c>
      <c r="FR9" s="8">
        <v>0</v>
      </c>
      <c r="FS9" s="8">
        <v>0</v>
      </c>
      <c r="FT9" s="8">
        <v>0</v>
      </c>
      <c r="FU9" s="8">
        <v>0</v>
      </c>
      <c r="FV9" s="8">
        <v>0</v>
      </c>
      <c r="FW9" s="8">
        <v>0</v>
      </c>
      <c r="FX9" s="8">
        <v>0</v>
      </c>
      <c r="FY9" s="8">
        <v>0</v>
      </c>
      <c r="FZ9" s="8">
        <v>0</v>
      </c>
      <c r="GA9" s="8">
        <v>0</v>
      </c>
      <c r="GB9" s="8">
        <v>0</v>
      </c>
      <c r="GC9" s="8">
        <v>0</v>
      </c>
      <c r="GD9" s="8">
        <v>0</v>
      </c>
      <c r="GE9" s="8">
        <v>0</v>
      </c>
      <c r="GF9" s="8">
        <v>0</v>
      </c>
      <c r="GG9" s="8">
        <v>0</v>
      </c>
      <c r="GH9" s="8">
        <v>16.666666666666668</v>
      </c>
    </row>
    <row r="10" spans="1:190" x14ac:dyDescent="0.25">
      <c r="A10" s="2" t="s">
        <v>161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33.333333333333336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8">
        <v>66.666666666666671</v>
      </c>
      <c r="AU10" s="8">
        <v>0</v>
      </c>
      <c r="AV10" s="8">
        <v>0</v>
      </c>
      <c r="AW10" s="8">
        <v>66.666666666666671</v>
      </c>
      <c r="AX10" s="8">
        <v>0</v>
      </c>
      <c r="AY10" s="8">
        <v>0</v>
      </c>
      <c r="AZ10" s="8">
        <v>16.666666666666668</v>
      </c>
      <c r="BA10" s="8">
        <v>0</v>
      </c>
      <c r="BB10" s="8">
        <v>0</v>
      </c>
      <c r="BC10" s="8">
        <v>33.333333333333336</v>
      </c>
      <c r="BD10" s="8">
        <v>0</v>
      </c>
      <c r="BE10" s="8">
        <v>16.666666666666668</v>
      </c>
      <c r="BF10" s="8">
        <v>0</v>
      </c>
      <c r="BG10" s="8">
        <v>0</v>
      </c>
      <c r="BH10" s="8">
        <v>0</v>
      </c>
      <c r="BI10" s="8">
        <v>0</v>
      </c>
      <c r="BJ10" s="8">
        <v>0</v>
      </c>
      <c r="BK10" s="8">
        <v>0</v>
      </c>
      <c r="BL10" s="8">
        <v>0</v>
      </c>
      <c r="BM10" s="8">
        <v>0</v>
      </c>
      <c r="BN10" s="8">
        <v>0</v>
      </c>
      <c r="BO10" s="8">
        <v>0</v>
      </c>
      <c r="BP10" s="8">
        <v>0</v>
      </c>
      <c r="BQ10" s="8">
        <v>0</v>
      </c>
      <c r="BR10" s="8">
        <v>0</v>
      </c>
      <c r="BS10" s="8">
        <v>0</v>
      </c>
      <c r="BT10" s="8">
        <v>0</v>
      </c>
      <c r="BU10" s="8">
        <v>0</v>
      </c>
      <c r="BV10" s="8">
        <v>0</v>
      </c>
      <c r="BW10" s="8">
        <v>0</v>
      </c>
      <c r="BX10" s="8">
        <v>0</v>
      </c>
      <c r="BY10" s="8">
        <v>16.666666666666668</v>
      </c>
      <c r="BZ10" s="8">
        <v>0</v>
      </c>
      <c r="CA10" s="8">
        <v>0</v>
      </c>
      <c r="CB10" s="8">
        <v>0</v>
      </c>
      <c r="CC10" s="8">
        <v>0</v>
      </c>
      <c r="CD10" s="8">
        <v>0</v>
      </c>
      <c r="CE10" s="8">
        <v>0</v>
      </c>
      <c r="CF10" s="8">
        <v>0</v>
      </c>
      <c r="CG10" s="8">
        <v>0</v>
      </c>
      <c r="CH10" s="8">
        <v>0</v>
      </c>
      <c r="CI10" s="8">
        <v>33.333333333333336</v>
      </c>
      <c r="CJ10" s="8">
        <v>0</v>
      </c>
      <c r="CK10" s="8">
        <v>0</v>
      </c>
      <c r="CL10" s="8">
        <v>0</v>
      </c>
      <c r="CM10" s="8">
        <v>0</v>
      </c>
      <c r="CN10" s="8">
        <v>0</v>
      </c>
      <c r="CO10" s="8">
        <v>0</v>
      </c>
      <c r="CP10" s="8">
        <v>0</v>
      </c>
      <c r="CQ10" s="8">
        <v>0</v>
      </c>
      <c r="CR10" s="8">
        <v>0</v>
      </c>
      <c r="CS10" s="8">
        <v>0</v>
      </c>
      <c r="CT10" s="8">
        <v>0</v>
      </c>
      <c r="CU10" s="8">
        <v>0</v>
      </c>
      <c r="CV10" s="8">
        <v>0</v>
      </c>
      <c r="CW10" s="8">
        <v>0</v>
      </c>
      <c r="CX10" s="8">
        <v>0</v>
      </c>
      <c r="CY10" s="8">
        <v>0</v>
      </c>
      <c r="CZ10" s="8">
        <v>66.666666666666671</v>
      </c>
      <c r="DA10" s="8">
        <v>0</v>
      </c>
      <c r="DB10" s="8">
        <v>0</v>
      </c>
      <c r="DC10" s="8">
        <v>0</v>
      </c>
      <c r="DD10" s="8">
        <v>0</v>
      </c>
      <c r="DE10" s="8">
        <v>0</v>
      </c>
      <c r="DF10" s="8">
        <v>0</v>
      </c>
      <c r="DG10" s="8">
        <v>0</v>
      </c>
      <c r="DH10" s="8">
        <v>0</v>
      </c>
      <c r="DI10" s="8">
        <v>0</v>
      </c>
      <c r="DJ10" s="8">
        <v>0</v>
      </c>
      <c r="DK10" s="8">
        <v>0</v>
      </c>
      <c r="DL10" s="8">
        <v>0</v>
      </c>
      <c r="DM10" s="8">
        <v>0</v>
      </c>
      <c r="DN10" s="8">
        <v>0</v>
      </c>
      <c r="DO10" s="8">
        <v>0</v>
      </c>
      <c r="DP10" s="8">
        <v>0</v>
      </c>
      <c r="DQ10" s="8">
        <v>0</v>
      </c>
      <c r="DR10" s="8">
        <v>0</v>
      </c>
      <c r="DS10" s="8">
        <v>0</v>
      </c>
      <c r="DT10" s="8">
        <v>0</v>
      </c>
      <c r="DU10" s="8">
        <v>0</v>
      </c>
      <c r="DV10" s="8">
        <v>0</v>
      </c>
      <c r="DW10" s="8">
        <v>0</v>
      </c>
      <c r="DX10" s="8">
        <v>0</v>
      </c>
      <c r="DY10" s="8">
        <v>0</v>
      </c>
      <c r="DZ10" s="8">
        <v>0</v>
      </c>
      <c r="EA10" s="8">
        <v>0</v>
      </c>
      <c r="EB10" s="8">
        <v>0</v>
      </c>
      <c r="EC10" s="8">
        <v>0</v>
      </c>
      <c r="ED10" s="8">
        <v>0</v>
      </c>
      <c r="EE10" s="8">
        <v>0</v>
      </c>
      <c r="EF10" s="8">
        <v>0</v>
      </c>
      <c r="EG10" s="8">
        <v>0</v>
      </c>
      <c r="EH10" s="8">
        <v>0</v>
      </c>
      <c r="EI10" s="8">
        <v>0</v>
      </c>
      <c r="EJ10" s="8">
        <v>0</v>
      </c>
      <c r="EK10" s="8">
        <v>0</v>
      </c>
      <c r="EL10" s="8">
        <v>0</v>
      </c>
      <c r="EM10" s="8">
        <v>0</v>
      </c>
      <c r="EN10" s="8">
        <v>0</v>
      </c>
      <c r="EO10" s="8">
        <v>0</v>
      </c>
      <c r="EP10" s="8">
        <v>0</v>
      </c>
      <c r="EQ10" s="8">
        <v>0</v>
      </c>
      <c r="ER10" s="8">
        <v>0</v>
      </c>
      <c r="ES10" s="8">
        <v>0</v>
      </c>
      <c r="ET10" s="8">
        <v>433.33333333333331</v>
      </c>
      <c r="EU10" s="8">
        <v>0</v>
      </c>
      <c r="EV10" s="8">
        <v>0</v>
      </c>
      <c r="EW10" s="8">
        <v>16.666666666666668</v>
      </c>
      <c r="EX10" s="8">
        <v>0</v>
      </c>
      <c r="EY10" s="8">
        <v>0</v>
      </c>
      <c r="EZ10" s="8">
        <v>0</v>
      </c>
      <c r="FA10" s="8">
        <v>0</v>
      </c>
      <c r="FB10" s="8">
        <v>0</v>
      </c>
      <c r="FC10" s="8">
        <v>0</v>
      </c>
      <c r="FD10" s="8">
        <v>33.333333333333336</v>
      </c>
      <c r="FE10" s="8">
        <v>0</v>
      </c>
      <c r="FF10" s="8">
        <v>0</v>
      </c>
      <c r="FG10" s="8">
        <v>0</v>
      </c>
      <c r="FH10" s="8">
        <v>0</v>
      </c>
      <c r="FI10" s="8">
        <v>0</v>
      </c>
      <c r="FJ10" s="8">
        <v>33.333333333333336</v>
      </c>
      <c r="FK10" s="8">
        <v>50</v>
      </c>
      <c r="FL10" s="8">
        <v>0</v>
      </c>
      <c r="FM10" s="8">
        <v>0</v>
      </c>
      <c r="FN10" s="8">
        <v>0</v>
      </c>
      <c r="FO10" s="8">
        <v>0</v>
      </c>
      <c r="FP10" s="8">
        <v>0</v>
      </c>
      <c r="FQ10" s="8">
        <v>0</v>
      </c>
      <c r="FR10" s="8">
        <v>0</v>
      </c>
      <c r="FS10" s="8">
        <v>0</v>
      </c>
      <c r="FT10" s="8">
        <v>0</v>
      </c>
      <c r="FU10" s="8">
        <v>0</v>
      </c>
      <c r="FV10" s="8">
        <v>0</v>
      </c>
      <c r="FW10" s="8">
        <v>0</v>
      </c>
      <c r="FX10" s="8">
        <v>0</v>
      </c>
      <c r="FY10" s="8">
        <v>0</v>
      </c>
      <c r="FZ10" s="8">
        <v>0</v>
      </c>
      <c r="GA10" s="8">
        <v>0</v>
      </c>
      <c r="GB10" s="8">
        <v>0</v>
      </c>
      <c r="GC10" s="8">
        <v>0</v>
      </c>
      <c r="GD10" s="8">
        <v>0</v>
      </c>
      <c r="GE10" s="8">
        <v>16.666666666666668</v>
      </c>
      <c r="GF10" s="8">
        <v>0</v>
      </c>
      <c r="GG10" s="8">
        <v>0</v>
      </c>
      <c r="GH10" s="8">
        <v>0</v>
      </c>
    </row>
    <row r="11" spans="1:190" x14ac:dyDescent="0.25">
      <c r="A11" s="2" t="s">
        <v>175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16.666666666666668</v>
      </c>
      <c r="V11" s="8">
        <v>0</v>
      </c>
      <c r="W11" s="8">
        <v>0</v>
      </c>
      <c r="X11" s="8">
        <v>0</v>
      </c>
      <c r="Y11" s="8">
        <v>0</v>
      </c>
      <c r="Z11" s="8">
        <v>100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8">
        <v>850</v>
      </c>
      <c r="AU11" s="8">
        <v>0</v>
      </c>
      <c r="AV11" s="8">
        <v>0</v>
      </c>
      <c r="AW11" s="8">
        <v>0</v>
      </c>
      <c r="AX11" s="8">
        <v>83.333333333333329</v>
      </c>
      <c r="AY11" s="8">
        <v>0</v>
      </c>
      <c r="AZ11" s="8">
        <v>0</v>
      </c>
      <c r="BA11" s="8">
        <v>66.666666666666671</v>
      </c>
      <c r="BB11" s="8">
        <v>66.666666666666671</v>
      </c>
      <c r="BC11" s="8">
        <v>100</v>
      </c>
      <c r="BD11" s="8">
        <v>0</v>
      </c>
      <c r="BE11" s="8">
        <v>33.333333333333336</v>
      </c>
      <c r="BF11" s="8">
        <v>0</v>
      </c>
      <c r="BG11" s="8">
        <v>0</v>
      </c>
      <c r="BH11" s="8">
        <v>0</v>
      </c>
      <c r="BI11" s="8">
        <v>0</v>
      </c>
      <c r="BJ11" s="8">
        <v>0</v>
      </c>
      <c r="BK11" s="8">
        <v>0</v>
      </c>
      <c r="BL11" s="8">
        <v>0</v>
      </c>
      <c r="BM11" s="8">
        <v>0</v>
      </c>
      <c r="BN11" s="8">
        <v>0</v>
      </c>
      <c r="BO11" s="8">
        <v>0</v>
      </c>
      <c r="BP11" s="8">
        <v>0</v>
      </c>
      <c r="BQ11" s="8">
        <v>0</v>
      </c>
      <c r="BR11" s="8">
        <v>0</v>
      </c>
      <c r="BS11" s="8">
        <v>0</v>
      </c>
      <c r="BT11" s="8">
        <v>0</v>
      </c>
      <c r="BU11" s="8">
        <v>0</v>
      </c>
      <c r="BV11" s="8">
        <v>0</v>
      </c>
      <c r="BW11" s="8">
        <v>0</v>
      </c>
      <c r="BX11" s="8">
        <v>0</v>
      </c>
      <c r="BY11" s="8">
        <v>0</v>
      </c>
      <c r="BZ11" s="8">
        <v>0</v>
      </c>
      <c r="CA11" s="8">
        <v>0</v>
      </c>
      <c r="CB11" s="8">
        <v>0</v>
      </c>
      <c r="CC11" s="8">
        <v>0</v>
      </c>
      <c r="CD11" s="8">
        <v>0</v>
      </c>
      <c r="CE11" s="8">
        <v>0</v>
      </c>
      <c r="CF11" s="8">
        <v>0</v>
      </c>
      <c r="CG11" s="8">
        <v>0</v>
      </c>
      <c r="CH11" s="8">
        <v>0</v>
      </c>
      <c r="CI11" s="8">
        <v>33.333333333333336</v>
      </c>
      <c r="CJ11" s="8">
        <v>0</v>
      </c>
      <c r="CK11" s="8">
        <v>0</v>
      </c>
      <c r="CL11" s="8">
        <v>0</v>
      </c>
      <c r="CM11" s="8">
        <v>0</v>
      </c>
      <c r="CN11" s="8">
        <v>33.333333333333336</v>
      </c>
      <c r="CO11" s="8">
        <v>0</v>
      </c>
      <c r="CP11" s="8">
        <v>0</v>
      </c>
      <c r="CQ11" s="8">
        <v>0</v>
      </c>
      <c r="CR11" s="8">
        <v>0</v>
      </c>
      <c r="CS11" s="8">
        <v>0</v>
      </c>
      <c r="CT11" s="8">
        <v>0</v>
      </c>
      <c r="CU11" s="8">
        <v>0</v>
      </c>
      <c r="CV11" s="8">
        <v>0</v>
      </c>
      <c r="CW11" s="8">
        <v>0</v>
      </c>
      <c r="CX11" s="8">
        <v>0</v>
      </c>
      <c r="CY11" s="8">
        <v>0</v>
      </c>
      <c r="CZ11" s="8">
        <v>33.333333333333336</v>
      </c>
      <c r="DA11" s="8">
        <v>0</v>
      </c>
      <c r="DB11" s="8">
        <v>0</v>
      </c>
      <c r="DC11" s="8">
        <v>0</v>
      </c>
      <c r="DD11" s="8">
        <v>0</v>
      </c>
      <c r="DE11" s="8">
        <v>0</v>
      </c>
      <c r="DF11" s="8">
        <v>0</v>
      </c>
      <c r="DG11" s="8">
        <v>0</v>
      </c>
      <c r="DH11" s="8">
        <v>0</v>
      </c>
      <c r="DI11" s="8">
        <v>0</v>
      </c>
      <c r="DJ11" s="8">
        <v>0</v>
      </c>
      <c r="DK11" s="8">
        <v>0</v>
      </c>
      <c r="DL11" s="8">
        <v>0</v>
      </c>
      <c r="DM11" s="8">
        <v>0</v>
      </c>
      <c r="DN11" s="8">
        <v>0</v>
      </c>
      <c r="DO11" s="8">
        <v>0</v>
      </c>
      <c r="DP11" s="8">
        <v>0</v>
      </c>
      <c r="DQ11" s="8">
        <v>0</v>
      </c>
      <c r="DR11" s="8">
        <v>0</v>
      </c>
      <c r="DS11" s="8">
        <v>0</v>
      </c>
      <c r="DT11" s="8">
        <v>16.666666666666668</v>
      </c>
      <c r="DU11" s="8">
        <v>0</v>
      </c>
      <c r="DV11" s="8">
        <v>0</v>
      </c>
      <c r="DW11" s="8">
        <v>33.333333333333336</v>
      </c>
      <c r="DX11" s="8">
        <v>0</v>
      </c>
      <c r="DY11" s="8">
        <v>16.666666666666668</v>
      </c>
      <c r="DZ11" s="8">
        <v>0</v>
      </c>
      <c r="EA11" s="8">
        <v>0</v>
      </c>
      <c r="EB11" s="8">
        <v>0</v>
      </c>
      <c r="EC11" s="8">
        <v>0</v>
      </c>
      <c r="ED11" s="8">
        <v>0</v>
      </c>
      <c r="EE11" s="8">
        <v>0</v>
      </c>
      <c r="EF11" s="8">
        <v>0</v>
      </c>
      <c r="EG11" s="8">
        <v>0</v>
      </c>
      <c r="EH11" s="8">
        <v>0</v>
      </c>
      <c r="EI11" s="8">
        <v>0</v>
      </c>
      <c r="EJ11" s="8">
        <v>0</v>
      </c>
      <c r="EK11" s="8">
        <v>0</v>
      </c>
      <c r="EL11" s="8">
        <v>0</v>
      </c>
      <c r="EM11" s="8">
        <v>0</v>
      </c>
      <c r="EN11" s="8">
        <v>0</v>
      </c>
      <c r="EO11" s="8">
        <v>0</v>
      </c>
      <c r="EP11" s="8">
        <v>0</v>
      </c>
      <c r="EQ11" s="8">
        <v>0</v>
      </c>
      <c r="ER11" s="8">
        <v>0</v>
      </c>
      <c r="ES11" s="8">
        <v>0</v>
      </c>
      <c r="ET11" s="8">
        <v>216.66666666666666</v>
      </c>
      <c r="EU11" s="8">
        <v>0</v>
      </c>
      <c r="EV11" s="8">
        <v>0</v>
      </c>
      <c r="EW11" s="8">
        <v>0</v>
      </c>
      <c r="EX11" s="8">
        <v>0</v>
      </c>
      <c r="EY11" s="8">
        <v>0</v>
      </c>
      <c r="EZ11" s="8">
        <v>0</v>
      </c>
      <c r="FA11" s="8">
        <v>0</v>
      </c>
      <c r="FB11" s="8">
        <v>0</v>
      </c>
      <c r="FC11" s="8">
        <v>33.333333333333336</v>
      </c>
      <c r="FD11" s="8">
        <v>0</v>
      </c>
      <c r="FE11" s="8">
        <v>0</v>
      </c>
      <c r="FF11" s="8">
        <v>16.666666666666668</v>
      </c>
      <c r="FG11" s="8">
        <v>0</v>
      </c>
      <c r="FH11" s="8">
        <v>66.666666666666671</v>
      </c>
      <c r="FI11" s="8">
        <v>0</v>
      </c>
      <c r="FJ11" s="8">
        <v>83.333333333333329</v>
      </c>
      <c r="FK11" s="8">
        <v>100</v>
      </c>
      <c r="FL11" s="8">
        <v>0</v>
      </c>
      <c r="FM11" s="8">
        <v>0</v>
      </c>
      <c r="FN11" s="8">
        <v>0</v>
      </c>
      <c r="FO11" s="8">
        <v>0</v>
      </c>
      <c r="FP11" s="8">
        <v>0</v>
      </c>
      <c r="FQ11" s="8">
        <v>0</v>
      </c>
      <c r="FR11" s="8">
        <v>0</v>
      </c>
      <c r="FS11" s="8">
        <v>0</v>
      </c>
      <c r="FT11" s="8">
        <v>0</v>
      </c>
      <c r="FU11" s="8">
        <v>0</v>
      </c>
      <c r="FV11" s="8">
        <v>0</v>
      </c>
      <c r="FW11" s="8">
        <v>0</v>
      </c>
      <c r="FX11" s="8">
        <v>0</v>
      </c>
      <c r="FY11" s="8">
        <v>16.666666666666668</v>
      </c>
      <c r="FZ11" s="8">
        <v>0</v>
      </c>
      <c r="GA11" s="8">
        <v>0</v>
      </c>
      <c r="GB11" s="8">
        <v>0</v>
      </c>
      <c r="GC11" s="8">
        <v>0</v>
      </c>
      <c r="GD11" s="8">
        <v>16.666666666666668</v>
      </c>
      <c r="GE11" s="8">
        <v>0</v>
      </c>
      <c r="GF11" s="8">
        <v>0</v>
      </c>
      <c r="GG11" s="8">
        <v>0</v>
      </c>
      <c r="GH11" s="8">
        <v>0</v>
      </c>
    </row>
    <row r="12" spans="1:190" x14ac:dyDescent="0.25">
      <c r="A12" s="2" t="s">
        <v>159</v>
      </c>
      <c r="B12" s="8">
        <v>0</v>
      </c>
      <c r="C12" s="8">
        <v>83.333333333333329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33.333333333333336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316.66666666666669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100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0</v>
      </c>
      <c r="AQ12" s="8">
        <v>0</v>
      </c>
      <c r="AR12" s="8">
        <v>0</v>
      </c>
      <c r="AS12" s="8">
        <v>0</v>
      </c>
      <c r="AT12" s="8">
        <v>950</v>
      </c>
      <c r="AU12" s="8">
        <v>50</v>
      </c>
      <c r="AV12" s="8">
        <v>0</v>
      </c>
      <c r="AW12" s="8">
        <v>0</v>
      </c>
      <c r="AX12" s="8">
        <v>233.33333333333334</v>
      </c>
      <c r="AY12" s="8">
        <v>0</v>
      </c>
      <c r="AZ12" s="8">
        <v>83.333333333333329</v>
      </c>
      <c r="BA12" s="8">
        <v>0</v>
      </c>
      <c r="BB12" s="8">
        <v>0</v>
      </c>
      <c r="BC12" s="8">
        <v>0</v>
      </c>
      <c r="BD12" s="8">
        <v>0</v>
      </c>
      <c r="BE12" s="8">
        <v>116.66666666666667</v>
      </c>
      <c r="BF12" s="8">
        <v>0</v>
      </c>
      <c r="BG12" s="8">
        <v>0</v>
      </c>
      <c r="BH12" s="8">
        <v>0</v>
      </c>
      <c r="BI12" s="8">
        <v>0</v>
      </c>
      <c r="BJ12" s="8">
        <v>0</v>
      </c>
      <c r="BK12" s="8">
        <v>0</v>
      </c>
      <c r="BL12" s="8">
        <v>0</v>
      </c>
      <c r="BM12" s="8">
        <v>0</v>
      </c>
      <c r="BN12" s="8">
        <v>0</v>
      </c>
      <c r="BO12" s="8">
        <v>0</v>
      </c>
      <c r="BP12" s="8">
        <v>0</v>
      </c>
      <c r="BQ12" s="8">
        <v>0</v>
      </c>
      <c r="BR12" s="8">
        <v>50</v>
      </c>
      <c r="BS12" s="8">
        <v>0</v>
      </c>
      <c r="BT12" s="8">
        <v>0</v>
      </c>
      <c r="BU12" s="8">
        <v>0</v>
      </c>
      <c r="BV12" s="8">
        <v>0</v>
      </c>
      <c r="BW12" s="8">
        <v>0</v>
      </c>
      <c r="BX12" s="8">
        <v>0</v>
      </c>
      <c r="BY12" s="8">
        <v>50</v>
      </c>
      <c r="BZ12" s="8">
        <v>0</v>
      </c>
      <c r="CA12" s="8">
        <v>0</v>
      </c>
      <c r="CB12" s="8">
        <v>16.666666666666668</v>
      </c>
      <c r="CC12" s="8">
        <v>66.666666666666671</v>
      </c>
      <c r="CD12" s="8">
        <v>0</v>
      </c>
      <c r="CE12" s="8">
        <v>0</v>
      </c>
      <c r="CF12" s="8">
        <v>0</v>
      </c>
      <c r="CG12" s="8">
        <v>0</v>
      </c>
      <c r="CH12" s="8">
        <v>0</v>
      </c>
      <c r="CI12" s="8">
        <v>16.666666666666668</v>
      </c>
      <c r="CJ12" s="8">
        <v>0</v>
      </c>
      <c r="CK12" s="8">
        <v>0</v>
      </c>
      <c r="CL12" s="8">
        <v>0</v>
      </c>
      <c r="CM12" s="8">
        <v>0</v>
      </c>
      <c r="CN12" s="8">
        <v>400</v>
      </c>
      <c r="CO12" s="8">
        <v>0</v>
      </c>
      <c r="CP12" s="8">
        <v>0</v>
      </c>
      <c r="CQ12" s="8">
        <v>0</v>
      </c>
      <c r="CR12" s="8">
        <v>0</v>
      </c>
      <c r="CS12" s="8">
        <v>0</v>
      </c>
      <c r="CT12" s="8">
        <v>0</v>
      </c>
      <c r="CU12" s="8">
        <v>0</v>
      </c>
      <c r="CV12" s="8">
        <v>0</v>
      </c>
      <c r="CW12" s="8">
        <v>0</v>
      </c>
      <c r="CX12" s="8">
        <v>0</v>
      </c>
      <c r="CY12" s="8">
        <v>0</v>
      </c>
      <c r="CZ12" s="8">
        <v>16.666666666666668</v>
      </c>
      <c r="DA12" s="8">
        <v>0</v>
      </c>
      <c r="DB12" s="8">
        <v>0</v>
      </c>
      <c r="DC12" s="8">
        <v>0</v>
      </c>
      <c r="DD12" s="8">
        <v>100</v>
      </c>
      <c r="DE12" s="8">
        <v>16.666666666666668</v>
      </c>
      <c r="DF12" s="8">
        <v>0</v>
      </c>
      <c r="DG12" s="8">
        <v>0</v>
      </c>
      <c r="DH12" s="8">
        <v>0</v>
      </c>
      <c r="DI12" s="8">
        <v>0</v>
      </c>
      <c r="DJ12" s="8">
        <v>4133.333333333333</v>
      </c>
      <c r="DK12" s="8">
        <v>0</v>
      </c>
      <c r="DL12" s="8">
        <v>0</v>
      </c>
      <c r="DM12" s="8">
        <v>0</v>
      </c>
      <c r="DN12" s="8">
        <v>0</v>
      </c>
      <c r="DO12" s="8">
        <v>0</v>
      </c>
      <c r="DP12" s="8">
        <v>0</v>
      </c>
      <c r="DQ12" s="8">
        <v>0</v>
      </c>
      <c r="DR12" s="8">
        <v>0</v>
      </c>
      <c r="DS12" s="8">
        <v>0</v>
      </c>
      <c r="DT12" s="8">
        <v>50</v>
      </c>
      <c r="DU12" s="8">
        <v>0</v>
      </c>
      <c r="DV12" s="8">
        <v>0</v>
      </c>
      <c r="DW12" s="8">
        <v>0</v>
      </c>
      <c r="DX12" s="8">
        <v>0</v>
      </c>
      <c r="DY12" s="8">
        <v>0</v>
      </c>
      <c r="DZ12" s="8">
        <v>0</v>
      </c>
      <c r="EA12" s="8">
        <v>0</v>
      </c>
      <c r="EB12" s="8">
        <v>0</v>
      </c>
      <c r="EC12" s="8">
        <v>0</v>
      </c>
      <c r="ED12" s="8">
        <v>0</v>
      </c>
      <c r="EE12" s="8">
        <v>0</v>
      </c>
      <c r="EF12" s="8">
        <v>0</v>
      </c>
      <c r="EG12" s="8">
        <v>0</v>
      </c>
      <c r="EH12" s="8">
        <v>0</v>
      </c>
      <c r="EI12" s="8">
        <v>0</v>
      </c>
      <c r="EJ12" s="8">
        <v>0</v>
      </c>
      <c r="EK12" s="8">
        <v>0</v>
      </c>
      <c r="EL12" s="8">
        <v>0</v>
      </c>
      <c r="EM12" s="8">
        <v>0</v>
      </c>
      <c r="EN12" s="8">
        <v>0</v>
      </c>
      <c r="EO12" s="8">
        <v>0</v>
      </c>
      <c r="EP12" s="8">
        <v>0</v>
      </c>
      <c r="EQ12" s="8">
        <v>0</v>
      </c>
      <c r="ER12" s="8">
        <v>0</v>
      </c>
      <c r="ES12" s="8">
        <v>0</v>
      </c>
      <c r="ET12" s="8">
        <v>3866.6666666666665</v>
      </c>
      <c r="EU12" s="8">
        <v>0</v>
      </c>
      <c r="EV12" s="8">
        <v>0</v>
      </c>
      <c r="EW12" s="8">
        <v>0</v>
      </c>
      <c r="EX12" s="8">
        <v>0</v>
      </c>
      <c r="EY12" s="8">
        <v>0</v>
      </c>
      <c r="EZ12" s="8">
        <v>116.66666666666667</v>
      </c>
      <c r="FA12" s="8">
        <v>0</v>
      </c>
      <c r="FB12" s="8">
        <v>0</v>
      </c>
      <c r="FC12" s="8">
        <v>583.33333333333337</v>
      </c>
      <c r="FD12" s="8">
        <v>133.33333333333334</v>
      </c>
      <c r="FE12" s="8">
        <v>0</v>
      </c>
      <c r="FF12" s="8">
        <v>16.666666666666668</v>
      </c>
      <c r="FG12" s="8">
        <v>0</v>
      </c>
      <c r="FH12" s="8">
        <v>33.333333333333336</v>
      </c>
      <c r="FI12" s="8">
        <v>0</v>
      </c>
      <c r="FJ12" s="8">
        <v>533.33333333333337</v>
      </c>
      <c r="FK12" s="8">
        <v>216.66666666666666</v>
      </c>
      <c r="FL12" s="8">
        <v>0</v>
      </c>
      <c r="FM12" s="8">
        <v>0</v>
      </c>
      <c r="FN12" s="8">
        <v>0</v>
      </c>
      <c r="FO12" s="8">
        <v>0</v>
      </c>
      <c r="FP12" s="8">
        <v>0</v>
      </c>
      <c r="FQ12" s="8">
        <v>0</v>
      </c>
      <c r="FR12" s="8">
        <v>0</v>
      </c>
      <c r="FS12" s="8">
        <v>0</v>
      </c>
      <c r="FT12" s="8">
        <v>0</v>
      </c>
      <c r="FU12" s="8">
        <v>0</v>
      </c>
      <c r="FV12" s="8">
        <v>0</v>
      </c>
      <c r="FW12" s="8">
        <v>0</v>
      </c>
      <c r="FX12" s="8">
        <v>0</v>
      </c>
      <c r="FY12" s="8">
        <v>0</v>
      </c>
      <c r="FZ12" s="8">
        <v>0</v>
      </c>
      <c r="GA12" s="8">
        <v>0</v>
      </c>
      <c r="GB12" s="8">
        <v>0</v>
      </c>
      <c r="GC12" s="8">
        <v>0</v>
      </c>
      <c r="GD12" s="8">
        <v>0</v>
      </c>
      <c r="GE12" s="8">
        <v>16.666666666666668</v>
      </c>
      <c r="GF12" s="8">
        <v>0</v>
      </c>
      <c r="GG12" s="8">
        <v>0</v>
      </c>
      <c r="GH12" s="8">
        <v>0</v>
      </c>
    </row>
    <row r="13" spans="1:190" x14ac:dyDescent="0.25">
      <c r="A13" s="2" t="s">
        <v>229</v>
      </c>
      <c r="B13" s="8">
        <v>100</v>
      </c>
      <c r="C13" s="8">
        <v>50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0</v>
      </c>
      <c r="AT13" s="8">
        <v>1000</v>
      </c>
      <c r="AU13" s="8">
        <v>0</v>
      </c>
      <c r="AV13" s="8">
        <v>33.333333333333336</v>
      </c>
      <c r="AW13" s="8">
        <v>0</v>
      </c>
      <c r="AX13" s="8">
        <v>50</v>
      </c>
      <c r="AY13" s="8">
        <v>0</v>
      </c>
      <c r="AZ13" s="8">
        <v>50</v>
      </c>
      <c r="BA13" s="8">
        <v>0</v>
      </c>
      <c r="BB13" s="8">
        <v>16.666666666666668</v>
      </c>
      <c r="BC13" s="8">
        <v>0</v>
      </c>
      <c r="BD13" s="8">
        <v>0</v>
      </c>
      <c r="BE13" s="8">
        <v>0</v>
      </c>
      <c r="BF13" s="8">
        <v>0</v>
      </c>
      <c r="BG13" s="8">
        <v>0</v>
      </c>
      <c r="BH13" s="8">
        <v>0</v>
      </c>
      <c r="BI13" s="8">
        <v>0</v>
      </c>
      <c r="BJ13" s="8">
        <v>0</v>
      </c>
      <c r="BK13" s="8">
        <v>0</v>
      </c>
      <c r="BL13" s="8">
        <v>0</v>
      </c>
      <c r="BM13" s="8">
        <v>0</v>
      </c>
      <c r="BN13" s="8">
        <v>0</v>
      </c>
      <c r="BO13" s="8">
        <v>0</v>
      </c>
      <c r="BP13" s="8">
        <v>0</v>
      </c>
      <c r="BQ13" s="8">
        <v>0</v>
      </c>
      <c r="BR13" s="8">
        <v>0</v>
      </c>
      <c r="BS13" s="8">
        <v>0</v>
      </c>
      <c r="BT13" s="8">
        <v>0</v>
      </c>
      <c r="BU13" s="8">
        <v>0</v>
      </c>
      <c r="BV13" s="8">
        <v>0</v>
      </c>
      <c r="BW13" s="8">
        <v>0</v>
      </c>
      <c r="BX13" s="8">
        <v>0</v>
      </c>
      <c r="BY13" s="8">
        <v>0</v>
      </c>
      <c r="BZ13" s="8">
        <v>0</v>
      </c>
      <c r="CA13" s="8">
        <v>0</v>
      </c>
      <c r="CB13" s="8">
        <v>0</v>
      </c>
      <c r="CC13" s="8">
        <v>16.666666666666668</v>
      </c>
      <c r="CD13" s="8">
        <v>0</v>
      </c>
      <c r="CE13" s="8">
        <v>0</v>
      </c>
      <c r="CF13" s="8">
        <v>0</v>
      </c>
      <c r="CG13" s="8">
        <v>0</v>
      </c>
      <c r="CH13" s="8">
        <v>0</v>
      </c>
      <c r="CI13" s="8">
        <v>0</v>
      </c>
      <c r="CJ13" s="8">
        <v>0</v>
      </c>
      <c r="CK13" s="8">
        <v>0</v>
      </c>
      <c r="CL13" s="8">
        <v>0</v>
      </c>
      <c r="CM13" s="8">
        <v>0</v>
      </c>
      <c r="CN13" s="8">
        <v>0</v>
      </c>
      <c r="CO13" s="8">
        <v>0</v>
      </c>
      <c r="CP13" s="8">
        <v>0</v>
      </c>
      <c r="CQ13" s="8">
        <v>0</v>
      </c>
      <c r="CR13" s="8">
        <v>0</v>
      </c>
      <c r="CS13" s="8">
        <v>0</v>
      </c>
      <c r="CT13" s="8">
        <v>0</v>
      </c>
      <c r="CU13" s="8">
        <v>0</v>
      </c>
      <c r="CV13" s="8">
        <v>0</v>
      </c>
      <c r="CW13" s="8">
        <v>0</v>
      </c>
      <c r="CX13" s="8">
        <v>0</v>
      </c>
      <c r="CY13" s="8">
        <v>0</v>
      </c>
      <c r="CZ13" s="8">
        <v>0</v>
      </c>
      <c r="DA13" s="8">
        <v>0</v>
      </c>
      <c r="DB13" s="8">
        <v>0</v>
      </c>
      <c r="DC13" s="8">
        <v>0</v>
      </c>
      <c r="DD13" s="8">
        <v>0</v>
      </c>
      <c r="DE13" s="8">
        <v>0</v>
      </c>
      <c r="DF13" s="8">
        <v>0</v>
      </c>
      <c r="DG13" s="8">
        <v>0</v>
      </c>
      <c r="DH13" s="8">
        <v>0</v>
      </c>
      <c r="DI13" s="8">
        <v>0</v>
      </c>
      <c r="DJ13" s="8">
        <v>0</v>
      </c>
      <c r="DK13" s="8">
        <v>0</v>
      </c>
      <c r="DL13" s="8">
        <v>0</v>
      </c>
      <c r="DM13" s="8">
        <v>0</v>
      </c>
      <c r="DN13" s="8">
        <v>0</v>
      </c>
      <c r="DO13" s="8">
        <v>0</v>
      </c>
      <c r="DP13" s="8">
        <v>0</v>
      </c>
      <c r="DQ13" s="8">
        <v>0</v>
      </c>
      <c r="DR13" s="8">
        <v>0</v>
      </c>
      <c r="DS13" s="8">
        <v>0</v>
      </c>
      <c r="DT13" s="8">
        <v>0</v>
      </c>
      <c r="DU13" s="8">
        <v>0</v>
      </c>
      <c r="DV13" s="8">
        <v>0</v>
      </c>
      <c r="DW13" s="8">
        <v>50</v>
      </c>
      <c r="DX13" s="8">
        <v>0</v>
      </c>
      <c r="DY13" s="8">
        <v>0</v>
      </c>
      <c r="DZ13" s="8">
        <v>0</v>
      </c>
      <c r="EA13" s="8">
        <v>0</v>
      </c>
      <c r="EB13" s="8">
        <v>100</v>
      </c>
      <c r="EC13" s="8">
        <v>0</v>
      </c>
      <c r="ED13" s="8">
        <v>0</v>
      </c>
      <c r="EE13" s="8">
        <v>0</v>
      </c>
      <c r="EF13" s="8">
        <v>0</v>
      </c>
      <c r="EG13" s="8">
        <v>0</v>
      </c>
      <c r="EH13" s="8">
        <v>0</v>
      </c>
      <c r="EI13" s="8">
        <v>0</v>
      </c>
      <c r="EJ13" s="8">
        <v>0</v>
      </c>
      <c r="EK13" s="8">
        <v>0</v>
      </c>
      <c r="EL13" s="8">
        <v>0</v>
      </c>
      <c r="EM13" s="8">
        <v>0</v>
      </c>
      <c r="EN13" s="8">
        <v>0</v>
      </c>
      <c r="EO13" s="8">
        <v>0</v>
      </c>
      <c r="EP13" s="8">
        <v>0</v>
      </c>
      <c r="EQ13" s="8">
        <v>0</v>
      </c>
      <c r="ER13" s="8">
        <v>0</v>
      </c>
      <c r="ES13" s="8">
        <v>0</v>
      </c>
      <c r="ET13" s="8">
        <v>316.66666666666669</v>
      </c>
      <c r="EU13" s="8">
        <v>0</v>
      </c>
      <c r="EV13" s="8">
        <v>0</v>
      </c>
      <c r="EW13" s="8">
        <v>0</v>
      </c>
      <c r="EX13" s="8">
        <v>0</v>
      </c>
      <c r="EY13" s="8">
        <v>0</v>
      </c>
      <c r="EZ13" s="8">
        <v>0</v>
      </c>
      <c r="FA13" s="8">
        <v>0</v>
      </c>
      <c r="FB13" s="8">
        <v>16.666666666666668</v>
      </c>
      <c r="FC13" s="8">
        <v>50</v>
      </c>
      <c r="FD13" s="8">
        <v>0</v>
      </c>
      <c r="FE13" s="8">
        <v>0</v>
      </c>
      <c r="FF13" s="8">
        <v>0</v>
      </c>
      <c r="FG13" s="8">
        <v>0</v>
      </c>
      <c r="FH13" s="8">
        <v>16.666666666666668</v>
      </c>
      <c r="FI13" s="8">
        <v>0</v>
      </c>
      <c r="FJ13" s="8">
        <v>83.333333333333329</v>
      </c>
      <c r="FK13" s="8">
        <v>33.333333333333336</v>
      </c>
      <c r="FL13" s="8">
        <v>0</v>
      </c>
      <c r="FM13" s="8">
        <v>0</v>
      </c>
      <c r="FN13" s="8">
        <v>0</v>
      </c>
      <c r="FO13" s="8">
        <v>0</v>
      </c>
      <c r="FP13" s="8">
        <v>0</v>
      </c>
      <c r="FQ13" s="8">
        <v>0</v>
      </c>
      <c r="FR13" s="8">
        <v>0</v>
      </c>
      <c r="FS13" s="8">
        <v>0</v>
      </c>
      <c r="FT13" s="8">
        <v>0</v>
      </c>
      <c r="FU13" s="8">
        <v>0</v>
      </c>
      <c r="FV13" s="8">
        <v>0</v>
      </c>
      <c r="FW13" s="8">
        <v>0</v>
      </c>
      <c r="FX13" s="8">
        <v>0</v>
      </c>
      <c r="FY13" s="8">
        <v>16.666666666666668</v>
      </c>
      <c r="FZ13" s="8">
        <v>0</v>
      </c>
      <c r="GA13" s="8">
        <v>0</v>
      </c>
      <c r="GB13" s="8">
        <v>0</v>
      </c>
      <c r="GC13" s="8">
        <v>0</v>
      </c>
      <c r="GD13" s="8">
        <v>0</v>
      </c>
      <c r="GE13" s="8">
        <v>0</v>
      </c>
      <c r="GF13" s="8">
        <v>0</v>
      </c>
      <c r="GG13" s="8">
        <v>0</v>
      </c>
      <c r="GH13" s="8">
        <v>0</v>
      </c>
    </row>
    <row r="14" spans="1:190" x14ac:dyDescent="0.25">
      <c r="A14" s="2" t="s">
        <v>147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66.666666666666671</v>
      </c>
      <c r="N14" s="8">
        <v>0</v>
      </c>
      <c r="O14" s="8">
        <v>0</v>
      </c>
      <c r="P14" s="8">
        <v>0</v>
      </c>
      <c r="Q14" s="8">
        <v>16.666666666666668</v>
      </c>
      <c r="R14" s="8">
        <v>16.666666666666668</v>
      </c>
      <c r="S14" s="8">
        <v>0</v>
      </c>
      <c r="T14" s="8">
        <v>0</v>
      </c>
      <c r="U14" s="8">
        <v>383.33333333333331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150</v>
      </c>
      <c r="AB14" s="8">
        <v>0</v>
      </c>
      <c r="AC14" s="8">
        <v>0</v>
      </c>
      <c r="AD14" s="8">
        <v>433.33333333333331</v>
      </c>
      <c r="AE14" s="8">
        <v>0</v>
      </c>
      <c r="AF14" s="8">
        <v>333.33333333333331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50</v>
      </c>
      <c r="AX14" s="8">
        <v>0</v>
      </c>
      <c r="AY14" s="8">
        <v>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  <c r="BE14" s="8">
        <v>0</v>
      </c>
      <c r="BF14" s="8">
        <v>0</v>
      </c>
      <c r="BG14" s="8">
        <v>0</v>
      </c>
      <c r="BH14" s="8">
        <v>0</v>
      </c>
      <c r="BI14" s="8">
        <v>0</v>
      </c>
      <c r="BJ14" s="8">
        <v>0</v>
      </c>
      <c r="BK14" s="8">
        <v>0</v>
      </c>
      <c r="BL14" s="8">
        <v>0</v>
      </c>
      <c r="BM14" s="8">
        <v>0</v>
      </c>
      <c r="BN14" s="8">
        <v>0</v>
      </c>
      <c r="BO14" s="8">
        <v>0</v>
      </c>
      <c r="BP14" s="8">
        <v>0</v>
      </c>
      <c r="BQ14" s="8">
        <v>0</v>
      </c>
      <c r="BR14" s="8">
        <v>16.666666666666668</v>
      </c>
      <c r="BS14" s="8">
        <v>0</v>
      </c>
      <c r="BT14" s="8">
        <v>0</v>
      </c>
      <c r="BU14" s="8">
        <v>0</v>
      </c>
      <c r="BV14" s="8">
        <v>0</v>
      </c>
      <c r="BW14" s="8">
        <v>0</v>
      </c>
      <c r="BX14" s="8">
        <v>0</v>
      </c>
      <c r="BY14" s="8">
        <v>16.666666666666668</v>
      </c>
      <c r="BZ14" s="8">
        <v>0</v>
      </c>
      <c r="CA14" s="8">
        <v>0</v>
      </c>
      <c r="CB14" s="8">
        <v>0</v>
      </c>
      <c r="CC14" s="8">
        <v>0</v>
      </c>
      <c r="CD14" s="8">
        <v>0</v>
      </c>
      <c r="CE14" s="8">
        <v>0</v>
      </c>
      <c r="CF14" s="8">
        <v>33.333333333333336</v>
      </c>
      <c r="CG14" s="8">
        <v>0</v>
      </c>
      <c r="CH14" s="8">
        <v>0</v>
      </c>
      <c r="CI14" s="8">
        <v>0</v>
      </c>
      <c r="CJ14" s="8">
        <v>0</v>
      </c>
      <c r="CK14" s="8">
        <v>0</v>
      </c>
      <c r="CL14" s="8">
        <v>0</v>
      </c>
      <c r="CM14" s="8">
        <v>16.666666666666668</v>
      </c>
      <c r="CN14" s="8">
        <v>0</v>
      </c>
      <c r="CO14" s="8">
        <v>0</v>
      </c>
      <c r="CP14" s="8">
        <v>0</v>
      </c>
      <c r="CQ14" s="8">
        <v>0</v>
      </c>
      <c r="CR14" s="8">
        <v>0</v>
      </c>
      <c r="CS14" s="8">
        <v>0</v>
      </c>
      <c r="CT14" s="8">
        <v>0</v>
      </c>
      <c r="CU14" s="8">
        <v>0</v>
      </c>
      <c r="CV14" s="8">
        <v>0</v>
      </c>
      <c r="CW14" s="8">
        <v>0</v>
      </c>
      <c r="CX14" s="8">
        <v>0</v>
      </c>
      <c r="CY14" s="8">
        <v>0</v>
      </c>
      <c r="CZ14" s="8">
        <v>0</v>
      </c>
      <c r="DA14" s="8">
        <v>0</v>
      </c>
      <c r="DB14" s="8">
        <v>0</v>
      </c>
      <c r="DC14" s="8">
        <v>50</v>
      </c>
      <c r="DD14" s="8">
        <v>0</v>
      </c>
      <c r="DE14" s="8">
        <v>0</v>
      </c>
      <c r="DF14" s="8">
        <v>0</v>
      </c>
      <c r="DG14" s="8">
        <v>0</v>
      </c>
      <c r="DH14" s="8">
        <v>0</v>
      </c>
      <c r="DI14" s="8">
        <v>0</v>
      </c>
      <c r="DJ14" s="8">
        <v>0</v>
      </c>
      <c r="DK14" s="8">
        <v>0</v>
      </c>
      <c r="DL14" s="8">
        <v>0</v>
      </c>
      <c r="DM14" s="8">
        <v>0</v>
      </c>
      <c r="DN14" s="8">
        <v>0</v>
      </c>
      <c r="DO14" s="8">
        <v>0</v>
      </c>
      <c r="DP14" s="8">
        <v>0</v>
      </c>
      <c r="DQ14" s="8">
        <v>0</v>
      </c>
      <c r="DR14" s="8">
        <v>0</v>
      </c>
      <c r="DS14" s="8">
        <v>0</v>
      </c>
      <c r="DT14" s="8">
        <v>0</v>
      </c>
      <c r="DU14" s="8">
        <v>0</v>
      </c>
      <c r="DV14" s="8">
        <v>0</v>
      </c>
      <c r="DW14" s="8">
        <v>0</v>
      </c>
      <c r="DX14" s="8">
        <v>0</v>
      </c>
      <c r="DY14" s="8">
        <v>0</v>
      </c>
      <c r="DZ14" s="8">
        <v>0</v>
      </c>
      <c r="EA14" s="8">
        <v>16.666666666666668</v>
      </c>
      <c r="EB14" s="8">
        <v>33.333333333333336</v>
      </c>
      <c r="EC14" s="8">
        <v>0</v>
      </c>
      <c r="ED14" s="8">
        <v>0</v>
      </c>
      <c r="EE14" s="8">
        <v>0</v>
      </c>
      <c r="EF14" s="8">
        <v>0</v>
      </c>
      <c r="EG14" s="8">
        <v>66.666666666666671</v>
      </c>
      <c r="EH14" s="8">
        <v>0</v>
      </c>
      <c r="EI14" s="8">
        <v>0</v>
      </c>
      <c r="EJ14" s="8">
        <v>0</v>
      </c>
      <c r="EK14" s="8">
        <v>0</v>
      </c>
      <c r="EL14" s="8">
        <v>0</v>
      </c>
      <c r="EM14" s="8">
        <v>16.666666666666668</v>
      </c>
      <c r="EN14" s="8">
        <v>0</v>
      </c>
      <c r="EO14" s="8">
        <v>0</v>
      </c>
      <c r="EP14" s="8">
        <v>0</v>
      </c>
      <c r="EQ14" s="8">
        <v>66.666666666666671</v>
      </c>
      <c r="ER14" s="8">
        <v>0</v>
      </c>
      <c r="ES14" s="8">
        <v>0</v>
      </c>
      <c r="ET14" s="8">
        <v>533.33333333333337</v>
      </c>
      <c r="EU14" s="8">
        <v>0</v>
      </c>
      <c r="EV14" s="8">
        <v>0</v>
      </c>
      <c r="EW14" s="8">
        <v>0</v>
      </c>
      <c r="EX14" s="8">
        <v>0</v>
      </c>
      <c r="EY14" s="8">
        <v>0</v>
      </c>
      <c r="EZ14" s="8">
        <v>0</v>
      </c>
      <c r="FA14" s="8">
        <v>0</v>
      </c>
      <c r="FB14" s="8">
        <v>0</v>
      </c>
      <c r="FC14" s="8">
        <v>33.333333333333336</v>
      </c>
      <c r="FD14" s="8">
        <v>0</v>
      </c>
      <c r="FE14" s="8">
        <v>0</v>
      </c>
      <c r="FF14" s="8">
        <v>0</v>
      </c>
      <c r="FG14" s="8">
        <v>0</v>
      </c>
      <c r="FH14" s="8">
        <v>0</v>
      </c>
      <c r="FI14" s="8">
        <v>0</v>
      </c>
      <c r="FJ14" s="8">
        <v>33.333333333333336</v>
      </c>
      <c r="FK14" s="8">
        <v>0</v>
      </c>
      <c r="FL14" s="8">
        <v>0</v>
      </c>
      <c r="FM14" s="8">
        <v>0</v>
      </c>
      <c r="FN14" s="8">
        <v>0</v>
      </c>
      <c r="FO14" s="8">
        <v>0</v>
      </c>
      <c r="FP14" s="8">
        <v>0</v>
      </c>
      <c r="FQ14" s="8">
        <v>0</v>
      </c>
      <c r="FR14" s="8">
        <v>0</v>
      </c>
      <c r="FS14" s="8">
        <v>0</v>
      </c>
      <c r="FT14" s="8">
        <v>0</v>
      </c>
      <c r="FU14" s="8">
        <v>0</v>
      </c>
      <c r="FV14" s="8">
        <v>0</v>
      </c>
      <c r="FW14" s="8">
        <v>0</v>
      </c>
      <c r="FX14" s="8">
        <v>0</v>
      </c>
      <c r="FY14" s="8">
        <v>0</v>
      </c>
      <c r="FZ14" s="8">
        <v>0</v>
      </c>
      <c r="GA14" s="8">
        <v>0</v>
      </c>
      <c r="GB14" s="8">
        <v>0</v>
      </c>
      <c r="GC14" s="8">
        <v>0</v>
      </c>
      <c r="GD14" s="8">
        <v>0</v>
      </c>
      <c r="GE14" s="8">
        <v>0</v>
      </c>
      <c r="GF14" s="8">
        <v>0</v>
      </c>
      <c r="GG14" s="8">
        <v>0</v>
      </c>
      <c r="GH14" s="8">
        <v>0</v>
      </c>
    </row>
    <row r="15" spans="1:190" x14ac:dyDescent="0.25">
      <c r="A15" s="2" t="s">
        <v>155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33.333333333333336</v>
      </c>
      <c r="P15" s="8">
        <v>0</v>
      </c>
      <c r="Q15" s="8">
        <v>0</v>
      </c>
      <c r="R15" s="8">
        <v>0</v>
      </c>
      <c r="S15" s="8">
        <v>16.666666666666668</v>
      </c>
      <c r="T15" s="8">
        <v>0</v>
      </c>
      <c r="U15" s="8">
        <v>33.333333333333336</v>
      </c>
      <c r="V15" s="8">
        <v>0</v>
      </c>
      <c r="W15" s="8">
        <v>0</v>
      </c>
      <c r="X15" s="8">
        <v>0</v>
      </c>
      <c r="Y15" s="8">
        <v>0</v>
      </c>
      <c r="Z15" s="8">
        <v>116.66666666666667</v>
      </c>
      <c r="AA15" s="8">
        <v>0</v>
      </c>
      <c r="AB15" s="8">
        <v>0</v>
      </c>
      <c r="AC15" s="8">
        <v>0</v>
      </c>
      <c r="AD15" s="8">
        <v>150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>
        <v>16.666666666666668</v>
      </c>
      <c r="AU15" s="8">
        <v>0</v>
      </c>
      <c r="AV15" s="8">
        <v>0</v>
      </c>
      <c r="AW15" s="8">
        <v>116.66666666666667</v>
      </c>
      <c r="AX15" s="8">
        <v>33.333333333333336</v>
      </c>
      <c r="AY15" s="8">
        <v>0</v>
      </c>
      <c r="AZ15" s="8">
        <v>0</v>
      </c>
      <c r="BA15" s="8">
        <v>0</v>
      </c>
      <c r="BB15" s="8">
        <v>0</v>
      </c>
      <c r="BC15" s="8">
        <v>33.333333333333336</v>
      </c>
      <c r="BD15" s="8">
        <v>0</v>
      </c>
      <c r="BE15" s="8">
        <v>0</v>
      </c>
      <c r="BF15" s="8">
        <v>0</v>
      </c>
      <c r="BG15" s="8">
        <v>0</v>
      </c>
      <c r="BH15" s="8">
        <v>0</v>
      </c>
      <c r="BI15" s="8">
        <v>0</v>
      </c>
      <c r="BJ15" s="8">
        <v>0</v>
      </c>
      <c r="BK15" s="8">
        <v>0</v>
      </c>
      <c r="BL15" s="8">
        <v>0</v>
      </c>
      <c r="BM15" s="8">
        <v>0</v>
      </c>
      <c r="BN15" s="8">
        <v>0</v>
      </c>
      <c r="BO15" s="8">
        <v>33.333333333333336</v>
      </c>
      <c r="BP15" s="8">
        <v>0</v>
      </c>
      <c r="BQ15" s="8">
        <v>0</v>
      </c>
      <c r="BR15" s="8">
        <v>83.333333333333329</v>
      </c>
      <c r="BS15" s="8">
        <v>0</v>
      </c>
      <c r="BT15" s="8">
        <v>0</v>
      </c>
      <c r="BU15" s="8">
        <v>0</v>
      </c>
      <c r="BV15" s="8">
        <v>0</v>
      </c>
      <c r="BW15" s="8">
        <v>16.666666666666668</v>
      </c>
      <c r="BX15" s="8">
        <v>0</v>
      </c>
      <c r="BY15" s="8">
        <v>0</v>
      </c>
      <c r="BZ15" s="8">
        <v>0</v>
      </c>
      <c r="CA15" s="8">
        <v>33.333333333333336</v>
      </c>
      <c r="CB15" s="8">
        <v>0</v>
      </c>
      <c r="CC15" s="8">
        <v>0</v>
      </c>
      <c r="CD15" s="8">
        <v>0</v>
      </c>
      <c r="CE15" s="8">
        <v>0</v>
      </c>
      <c r="CF15" s="8">
        <v>0</v>
      </c>
      <c r="CG15" s="8">
        <v>0</v>
      </c>
      <c r="CH15" s="8">
        <v>0</v>
      </c>
      <c r="CI15" s="8">
        <v>0</v>
      </c>
      <c r="CJ15" s="8">
        <v>0</v>
      </c>
      <c r="CK15" s="8">
        <v>0</v>
      </c>
      <c r="CL15" s="8">
        <v>0</v>
      </c>
      <c r="CM15" s="8">
        <v>0</v>
      </c>
      <c r="CN15" s="8">
        <v>16.666666666666668</v>
      </c>
      <c r="CO15" s="8">
        <v>0</v>
      </c>
      <c r="CP15" s="8">
        <v>0</v>
      </c>
      <c r="CQ15" s="8">
        <v>0</v>
      </c>
      <c r="CR15" s="8">
        <v>0</v>
      </c>
      <c r="CS15" s="8">
        <v>0</v>
      </c>
      <c r="CT15" s="8">
        <v>0</v>
      </c>
      <c r="CU15" s="8">
        <v>0</v>
      </c>
      <c r="CV15" s="8">
        <v>0</v>
      </c>
      <c r="CW15" s="8">
        <v>0</v>
      </c>
      <c r="CX15" s="8">
        <v>0</v>
      </c>
      <c r="CY15" s="8">
        <v>0</v>
      </c>
      <c r="CZ15" s="8">
        <v>0</v>
      </c>
      <c r="DA15" s="8">
        <v>0</v>
      </c>
      <c r="DB15" s="8">
        <v>0</v>
      </c>
      <c r="DC15" s="8">
        <v>0</v>
      </c>
      <c r="DD15" s="8">
        <v>0</v>
      </c>
      <c r="DE15" s="8">
        <v>0</v>
      </c>
      <c r="DF15" s="8">
        <v>0</v>
      </c>
      <c r="DG15" s="8">
        <v>0</v>
      </c>
      <c r="DH15" s="8">
        <v>0</v>
      </c>
      <c r="DI15" s="8">
        <v>0</v>
      </c>
      <c r="DJ15" s="8">
        <v>0</v>
      </c>
      <c r="DK15" s="8">
        <v>0</v>
      </c>
      <c r="DL15" s="8">
        <v>0</v>
      </c>
      <c r="DM15" s="8">
        <v>0</v>
      </c>
      <c r="DN15" s="8">
        <v>16.666666666666668</v>
      </c>
      <c r="DO15" s="8">
        <v>0</v>
      </c>
      <c r="DP15" s="8">
        <v>0</v>
      </c>
      <c r="DQ15" s="8">
        <v>0</v>
      </c>
      <c r="DR15" s="8">
        <v>0</v>
      </c>
      <c r="DS15" s="8">
        <v>0</v>
      </c>
      <c r="DT15" s="8">
        <v>0</v>
      </c>
      <c r="DU15" s="8">
        <v>0</v>
      </c>
      <c r="DV15" s="8">
        <v>0</v>
      </c>
      <c r="DW15" s="8">
        <v>66.666666666666671</v>
      </c>
      <c r="DX15" s="8">
        <v>0</v>
      </c>
      <c r="DY15" s="8">
        <v>0</v>
      </c>
      <c r="DZ15" s="8">
        <v>0</v>
      </c>
      <c r="EA15" s="8">
        <v>0</v>
      </c>
      <c r="EB15" s="8">
        <v>0</v>
      </c>
      <c r="EC15" s="8">
        <v>0</v>
      </c>
      <c r="ED15" s="8">
        <v>0</v>
      </c>
      <c r="EE15" s="8">
        <v>0</v>
      </c>
      <c r="EF15" s="8">
        <v>0</v>
      </c>
      <c r="EG15" s="8">
        <v>16.666666666666668</v>
      </c>
      <c r="EH15" s="8">
        <v>0</v>
      </c>
      <c r="EI15" s="8">
        <v>0</v>
      </c>
      <c r="EJ15" s="8">
        <v>0</v>
      </c>
      <c r="EK15" s="8">
        <v>0</v>
      </c>
      <c r="EL15" s="8">
        <v>16.666666666666668</v>
      </c>
      <c r="EM15" s="8">
        <v>0</v>
      </c>
      <c r="EN15" s="8">
        <v>0</v>
      </c>
      <c r="EO15" s="8">
        <v>0</v>
      </c>
      <c r="EP15" s="8">
        <v>0</v>
      </c>
      <c r="EQ15" s="8">
        <v>0</v>
      </c>
      <c r="ER15" s="8">
        <v>0</v>
      </c>
      <c r="ES15" s="8">
        <v>0</v>
      </c>
      <c r="ET15" s="8">
        <v>716.66666666666663</v>
      </c>
      <c r="EU15" s="8">
        <v>0</v>
      </c>
      <c r="EV15" s="8">
        <v>0</v>
      </c>
      <c r="EW15" s="8">
        <v>0</v>
      </c>
      <c r="EX15" s="8">
        <v>0</v>
      </c>
      <c r="EY15" s="8">
        <v>0</v>
      </c>
      <c r="EZ15" s="8">
        <v>0</v>
      </c>
      <c r="FA15" s="8">
        <v>0</v>
      </c>
      <c r="FB15" s="8">
        <v>0</v>
      </c>
      <c r="FC15" s="8">
        <v>66.666666666666671</v>
      </c>
      <c r="FD15" s="8">
        <v>0</v>
      </c>
      <c r="FE15" s="8">
        <v>0</v>
      </c>
      <c r="FF15" s="8">
        <v>33.333333333333336</v>
      </c>
      <c r="FG15" s="8">
        <v>0</v>
      </c>
      <c r="FH15" s="8">
        <v>0</v>
      </c>
      <c r="FI15" s="8">
        <v>0</v>
      </c>
      <c r="FJ15" s="8">
        <v>116.66666666666667</v>
      </c>
      <c r="FK15" s="8">
        <v>0</v>
      </c>
      <c r="FL15" s="8">
        <v>0</v>
      </c>
      <c r="FM15" s="8">
        <v>33.333333333333336</v>
      </c>
      <c r="FN15" s="8">
        <v>0</v>
      </c>
      <c r="FO15" s="8">
        <v>0</v>
      </c>
      <c r="FP15" s="8">
        <v>0</v>
      </c>
      <c r="FQ15" s="8">
        <v>0</v>
      </c>
      <c r="FR15" s="8">
        <v>0</v>
      </c>
      <c r="FS15" s="8">
        <v>0</v>
      </c>
      <c r="FT15" s="8">
        <v>0</v>
      </c>
      <c r="FU15" s="8">
        <v>0</v>
      </c>
      <c r="FV15" s="8">
        <v>0</v>
      </c>
      <c r="FW15" s="8">
        <v>0</v>
      </c>
      <c r="FX15" s="8">
        <v>0</v>
      </c>
      <c r="FY15" s="8">
        <v>0</v>
      </c>
      <c r="FZ15" s="8">
        <v>0</v>
      </c>
      <c r="GA15" s="8">
        <v>0</v>
      </c>
      <c r="GB15" s="8">
        <v>0</v>
      </c>
      <c r="GC15" s="8">
        <v>0</v>
      </c>
      <c r="GD15" s="8">
        <v>0</v>
      </c>
      <c r="GE15" s="8">
        <v>100</v>
      </c>
      <c r="GF15" s="8">
        <v>0</v>
      </c>
      <c r="GG15" s="8">
        <v>0</v>
      </c>
      <c r="GH15" s="8">
        <v>0</v>
      </c>
    </row>
    <row r="16" spans="1:190" x14ac:dyDescent="0.25">
      <c r="A16" s="2" t="s">
        <v>145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16.666666666666668</v>
      </c>
      <c r="H16" s="8">
        <v>0</v>
      </c>
      <c r="I16" s="8">
        <v>0</v>
      </c>
      <c r="J16" s="8">
        <v>0</v>
      </c>
      <c r="K16" s="8">
        <v>0</v>
      </c>
      <c r="L16" s="8">
        <v>16.666666666666668</v>
      </c>
      <c r="M16" s="8">
        <v>100</v>
      </c>
      <c r="N16" s="8">
        <v>0</v>
      </c>
      <c r="O16" s="8">
        <v>0</v>
      </c>
      <c r="P16" s="8">
        <v>0</v>
      </c>
      <c r="Q16" s="8">
        <v>83.333333333333329</v>
      </c>
      <c r="R16" s="8">
        <v>0</v>
      </c>
      <c r="S16" s="8">
        <v>16.666666666666668</v>
      </c>
      <c r="T16" s="8">
        <v>0</v>
      </c>
      <c r="U16" s="8">
        <v>200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116.66666666666667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66.666666666666671</v>
      </c>
      <c r="AM16" s="8">
        <v>0</v>
      </c>
      <c r="AN16" s="8">
        <v>0</v>
      </c>
      <c r="AO16" s="8">
        <v>0</v>
      </c>
      <c r="AP16" s="8">
        <v>0</v>
      </c>
      <c r="AQ16" s="8">
        <v>0</v>
      </c>
      <c r="AR16" s="8">
        <v>66.666666666666671</v>
      </c>
      <c r="AS16" s="8">
        <v>0</v>
      </c>
      <c r="AT16" s="8">
        <v>0</v>
      </c>
      <c r="AU16" s="8">
        <v>0</v>
      </c>
      <c r="AV16" s="8">
        <v>0</v>
      </c>
      <c r="AW16" s="8">
        <v>0</v>
      </c>
      <c r="AX16" s="8">
        <v>16.666666666666668</v>
      </c>
      <c r="AY16" s="8">
        <v>0</v>
      </c>
      <c r="AZ16" s="8">
        <v>0</v>
      </c>
      <c r="BA16" s="8">
        <v>0</v>
      </c>
      <c r="BB16" s="8">
        <v>0</v>
      </c>
      <c r="BC16" s="8">
        <v>0</v>
      </c>
      <c r="BD16" s="8">
        <v>0</v>
      </c>
      <c r="BE16" s="8">
        <v>0</v>
      </c>
      <c r="BF16" s="8">
        <v>0</v>
      </c>
      <c r="BG16" s="8">
        <v>0</v>
      </c>
      <c r="BH16" s="8">
        <v>0</v>
      </c>
      <c r="BI16" s="8">
        <v>0</v>
      </c>
      <c r="BJ16" s="8">
        <v>0</v>
      </c>
      <c r="BK16" s="8">
        <v>0</v>
      </c>
      <c r="BL16" s="8">
        <v>0</v>
      </c>
      <c r="BM16" s="8">
        <v>0</v>
      </c>
      <c r="BN16" s="8">
        <v>0</v>
      </c>
      <c r="BO16" s="8">
        <v>33.333333333333336</v>
      </c>
      <c r="BP16" s="8">
        <v>0</v>
      </c>
      <c r="BQ16" s="8">
        <v>0</v>
      </c>
      <c r="BR16" s="8">
        <v>33.333333333333336</v>
      </c>
      <c r="BS16" s="8">
        <v>0</v>
      </c>
      <c r="BT16" s="8">
        <v>0</v>
      </c>
      <c r="BU16" s="8">
        <v>0</v>
      </c>
      <c r="BV16" s="8">
        <v>0</v>
      </c>
      <c r="BW16" s="8">
        <v>16.666666666666668</v>
      </c>
      <c r="BX16" s="8">
        <v>0</v>
      </c>
      <c r="BY16" s="8">
        <v>0</v>
      </c>
      <c r="BZ16" s="8">
        <v>0</v>
      </c>
      <c r="CA16" s="8">
        <v>0</v>
      </c>
      <c r="CB16" s="8">
        <v>0</v>
      </c>
      <c r="CC16" s="8">
        <v>0</v>
      </c>
      <c r="CD16" s="8">
        <v>0</v>
      </c>
      <c r="CE16" s="8">
        <v>0</v>
      </c>
      <c r="CF16" s="8">
        <v>0</v>
      </c>
      <c r="CG16" s="8">
        <v>0</v>
      </c>
      <c r="CH16" s="8">
        <v>0</v>
      </c>
      <c r="CI16" s="8">
        <v>0</v>
      </c>
      <c r="CJ16" s="8">
        <v>0</v>
      </c>
      <c r="CK16" s="8">
        <v>0</v>
      </c>
      <c r="CL16" s="8">
        <v>0</v>
      </c>
      <c r="CM16" s="8">
        <v>50</v>
      </c>
      <c r="CN16" s="8">
        <v>0</v>
      </c>
      <c r="CO16" s="8">
        <v>0</v>
      </c>
      <c r="CP16" s="8">
        <v>0</v>
      </c>
      <c r="CQ16" s="8">
        <v>0</v>
      </c>
      <c r="CR16" s="8">
        <v>0</v>
      </c>
      <c r="CS16" s="8">
        <v>0</v>
      </c>
      <c r="CT16" s="8">
        <v>0</v>
      </c>
      <c r="CU16" s="8">
        <v>0</v>
      </c>
      <c r="CV16" s="8">
        <v>0</v>
      </c>
      <c r="CW16" s="8">
        <v>0</v>
      </c>
      <c r="CX16" s="8">
        <v>0</v>
      </c>
      <c r="CY16" s="8">
        <v>0</v>
      </c>
      <c r="CZ16" s="8">
        <v>16.666666666666668</v>
      </c>
      <c r="DA16" s="8">
        <v>0</v>
      </c>
      <c r="DB16" s="8">
        <v>0</v>
      </c>
      <c r="DC16" s="8">
        <v>0</v>
      </c>
      <c r="DD16" s="8">
        <v>0</v>
      </c>
      <c r="DE16" s="8">
        <v>0</v>
      </c>
      <c r="DF16" s="8">
        <v>0</v>
      </c>
      <c r="DG16" s="8">
        <v>0</v>
      </c>
      <c r="DH16" s="8">
        <v>0</v>
      </c>
      <c r="DI16" s="8">
        <v>0</v>
      </c>
      <c r="DJ16" s="8">
        <v>0</v>
      </c>
      <c r="DK16" s="8">
        <v>0</v>
      </c>
      <c r="DL16" s="8">
        <v>0</v>
      </c>
      <c r="DM16" s="8">
        <v>83.333333333333329</v>
      </c>
      <c r="DN16" s="8">
        <v>0</v>
      </c>
      <c r="DO16" s="8">
        <v>0</v>
      </c>
      <c r="DP16" s="8">
        <v>0</v>
      </c>
      <c r="DQ16" s="8">
        <v>0</v>
      </c>
      <c r="DR16" s="8">
        <v>0</v>
      </c>
      <c r="DS16" s="8">
        <v>0</v>
      </c>
      <c r="DT16" s="8">
        <v>0</v>
      </c>
      <c r="DU16" s="8">
        <v>0</v>
      </c>
      <c r="DV16" s="8">
        <v>0</v>
      </c>
      <c r="DW16" s="8">
        <v>0</v>
      </c>
      <c r="DX16" s="8">
        <v>0</v>
      </c>
      <c r="DY16" s="8">
        <v>0</v>
      </c>
      <c r="DZ16" s="8">
        <v>0</v>
      </c>
      <c r="EA16" s="8">
        <v>0</v>
      </c>
      <c r="EB16" s="8">
        <v>0</v>
      </c>
      <c r="EC16" s="8">
        <v>0</v>
      </c>
      <c r="ED16" s="8">
        <v>0</v>
      </c>
      <c r="EE16" s="8">
        <v>0</v>
      </c>
      <c r="EF16" s="8">
        <v>0</v>
      </c>
      <c r="EG16" s="8">
        <v>0</v>
      </c>
      <c r="EH16" s="8">
        <v>0</v>
      </c>
      <c r="EI16" s="8">
        <v>0</v>
      </c>
      <c r="EJ16" s="8">
        <v>0</v>
      </c>
      <c r="EK16" s="8">
        <v>0</v>
      </c>
      <c r="EL16" s="8">
        <v>0</v>
      </c>
      <c r="EM16" s="8">
        <v>16.666666666666668</v>
      </c>
      <c r="EN16" s="8">
        <v>0</v>
      </c>
      <c r="EO16" s="8">
        <v>0</v>
      </c>
      <c r="EP16" s="8">
        <v>0</v>
      </c>
      <c r="EQ16" s="8">
        <v>33.333333333333336</v>
      </c>
      <c r="ER16" s="8">
        <v>0</v>
      </c>
      <c r="ES16" s="8">
        <v>0</v>
      </c>
      <c r="ET16" s="8">
        <v>1083.3333333333333</v>
      </c>
      <c r="EU16" s="8">
        <v>0</v>
      </c>
      <c r="EV16" s="8">
        <v>0</v>
      </c>
      <c r="EW16" s="8">
        <v>0</v>
      </c>
      <c r="EX16" s="8">
        <v>0</v>
      </c>
      <c r="EY16" s="8">
        <v>0</v>
      </c>
      <c r="EZ16" s="8">
        <v>0</v>
      </c>
      <c r="FA16" s="8">
        <v>0</v>
      </c>
      <c r="FB16" s="8">
        <v>0</v>
      </c>
      <c r="FC16" s="8">
        <v>0</v>
      </c>
      <c r="FD16" s="8">
        <v>0</v>
      </c>
      <c r="FE16" s="8">
        <v>0</v>
      </c>
      <c r="FF16" s="8">
        <v>0</v>
      </c>
      <c r="FG16" s="8">
        <v>0</v>
      </c>
      <c r="FH16" s="8">
        <v>0</v>
      </c>
      <c r="FI16" s="8">
        <v>0</v>
      </c>
      <c r="FJ16" s="8">
        <v>33.333333333333336</v>
      </c>
      <c r="FK16" s="8">
        <v>0</v>
      </c>
      <c r="FL16" s="8">
        <v>0</v>
      </c>
      <c r="FM16" s="8">
        <v>0</v>
      </c>
      <c r="FN16" s="8">
        <v>0</v>
      </c>
      <c r="FO16" s="8">
        <v>0</v>
      </c>
      <c r="FP16" s="8">
        <v>0</v>
      </c>
      <c r="FQ16" s="8">
        <v>0</v>
      </c>
      <c r="FR16" s="8">
        <v>0</v>
      </c>
      <c r="FS16" s="8">
        <v>33.333333333333336</v>
      </c>
      <c r="FT16" s="8">
        <v>0</v>
      </c>
      <c r="FU16" s="8">
        <v>0</v>
      </c>
      <c r="FV16" s="8">
        <v>16.666666666666668</v>
      </c>
      <c r="FW16" s="8">
        <v>16.666666666666668</v>
      </c>
      <c r="FX16" s="8">
        <v>0</v>
      </c>
      <c r="FY16" s="8">
        <v>0</v>
      </c>
      <c r="FZ16" s="8">
        <v>33.333333333333336</v>
      </c>
      <c r="GA16" s="8">
        <v>16.666666666666668</v>
      </c>
      <c r="GB16" s="8">
        <v>0</v>
      </c>
      <c r="GC16" s="8">
        <v>0</v>
      </c>
      <c r="GD16" s="8">
        <v>0</v>
      </c>
      <c r="GE16" s="8">
        <v>0</v>
      </c>
      <c r="GF16" s="8">
        <v>50</v>
      </c>
      <c r="GG16" s="8">
        <v>0</v>
      </c>
      <c r="GH16" s="8">
        <v>0</v>
      </c>
    </row>
    <row r="17" spans="1:190" x14ac:dyDescent="0.25">
      <c r="A17" s="2" t="s">
        <v>149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50</v>
      </c>
      <c r="N17" s="8">
        <v>0</v>
      </c>
      <c r="O17" s="8">
        <v>0</v>
      </c>
      <c r="P17" s="8">
        <v>0</v>
      </c>
      <c r="Q17" s="8">
        <v>33.333333333333336</v>
      </c>
      <c r="R17" s="8">
        <v>0</v>
      </c>
      <c r="S17" s="8">
        <v>0</v>
      </c>
      <c r="T17" s="8">
        <v>0</v>
      </c>
      <c r="U17" s="8">
        <v>33.333333333333336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50</v>
      </c>
      <c r="AB17" s="8">
        <v>0</v>
      </c>
      <c r="AC17" s="8">
        <v>0</v>
      </c>
      <c r="AD17" s="8">
        <v>100</v>
      </c>
      <c r="AE17" s="8">
        <v>0</v>
      </c>
      <c r="AF17" s="8">
        <v>33.333333333333336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100</v>
      </c>
      <c r="AM17" s="8">
        <v>0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  <c r="AS17" s="8">
        <v>0</v>
      </c>
      <c r="AT17" s="8">
        <v>16.666666666666668</v>
      </c>
      <c r="AU17" s="8">
        <v>0</v>
      </c>
      <c r="AV17" s="8">
        <v>0</v>
      </c>
      <c r="AW17" s="8">
        <v>16.666666666666668</v>
      </c>
      <c r="AX17" s="8">
        <v>83.333333333333329</v>
      </c>
      <c r="AY17" s="8">
        <v>0</v>
      </c>
      <c r="AZ17" s="8">
        <v>16.666666666666668</v>
      </c>
      <c r="BA17" s="8">
        <v>0</v>
      </c>
      <c r="BB17" s="8">
        <v>0</v>
      </c>
      <c r="BC17" s="8">
        <v>66.666666666666671</v>
      </c>
      <c r="BD17" s="8">
        <v>0</v>
      </c>
      <c r="BE17" s="8">
        <v>0</v>
      </c>
      <c r="BF17" s="8">
        <v>0</v>
      </c>
      <c r="BG17" s="8">
        <v>0</v>
      </c>
      <c r="BH17" s="8">
        <v>0</v>
      </c>
      <c r="BI17" s="8">
        <v>0</v>
      </c>
      <c r="BJ17" s="8">
        <v>0</v>
      </c>
      <c r="BK17" s="8">
        <v>0</v>
      </c>
      <c r="BL17" s="8">
        <v>0</v>
      </c>
      <c r="BM17" s="8">
        <v>0</v>
      </c>
      <c r="BN17" s="8">
        <v>0</v>
      </c>
      <c r="BO17" s="8">
        <v>133.33333333333334</v>
      </c>
      <c r="BP17" s="8">
        <v>0</v>
      </c>
      <c r="BQ17" s="8">
        <v>0</v>
      </c>
      <c r="BR17" s="8">
        <v>16.666666666666668</v>
      </c>
      <c r="BS17" s="8">
        <v>0</v>
      </c>
      <c r="BT17" s="8">
        <v>0</v>
      </c>
      <c r="BU17" s="8">
        <v>0</v>
      </c>
      <c r="BV17" s="8">
        <v>0</v>
      </c>
      <c r="BW17" s="8">
        <v>0</v>
      </c>
      <c r="BX17" s="8">
        <v>0</v>
      </c>
      <c r="BY17" s="8">
        <v>0</v>
      </c>
      <c r="BZ17" s="8">
        <v>0</v>
      </c>
      <c r="CA17" s="8">
        <v>0</v>
      </c>
      <c r="CB17" s="8">
        <v>0</v>
      </c>
      <c r="CC17" s="8">
        <v>33.333333333333336</v>
      </c>
      <c r="CD17" s="8">
        <v>0</v>
      </c>
      <c r="CE17" s="8">
        <v>0</v>
      </c>
      <c r="CF17" s="8">
        <v>0</v>
      </c>
      <c r="CG17" s="8">
        <v>0</v>
      </c>
      <c r="CH17" s="8">
        <v>0</v>
      </c>
      <c r="CI17" s="8">
        <v>0</v>
      </c>
      <c r="CJ17" s="8">
        <v>0</v>
      </c>
      <c r="CK17" s="8">
        <v>0</v>
      </c>
      <c r="CL17" s="8">
        <v>0</v>
      </c>
      <c r="CM17" s="8">
        <v>16.666666666666668</v>
      </c>
      <c r="CN17" s="8">
        <v>250</v>
      </c>
      <c r="CO17" s="8">
        <v>0</v>
      </c>
      <c r="CP17" s="8">
        <v>0</v>
      </c>
      <c r="CQ17" s="8">
        <v>0</v>
      </c>
      <c r="CR17" s="8">
        <v>0</v>
      </c>
      <c r="CS17" s="8">
        <v>0</v>
      </c>
      <c r="CT17" s="8">
        <v>0</v>
      </c>
      <c r="CU17" s="8">
        <v>0</v>
      </c>
      <c r="CV17" s="8">
        <v>0</v>
      </c>
      <c r="CW17" s="8">
        <v>0</v>
      </c>
      <c r="CX17" s="8">
        <v>0</v>
      </c>
      <c r="CY17" s="8">
        <v>0</v>
      </c>
      <c r="CZ17" s="8">
        <v>33.333333333333336</v>
      </c>
      <c r="DA17" s="8">
        <v>0</v>
      </c>
      <c r="DB17" s="8">
        <v>0</v>
      </c>
      <c r="DC17" s="8">
        <v>0</v>
      </c>
      <c r="DD17" s="8">
        <v>0</v>
      </c>
      <c r="DE17" s="8">
        <v>0</v>
      </c>
      <c r="DF17" s="8">
        <v>0</v>
      </c>
      <c r="DG17" s="8">
        <v>0</v>
      </c>
      <c r="DH17" s="8">
        <v>0</v>
      </c>
      <c r="DI17" s="8">
        <v>0</v>
      </c>
      <c r="DJ17" s="8">
        <v>0</v>
      </c>
      <c r="DK17" s="8">
        <v>0</v>
      </c>
      <c r="DL17" s="8">
        <v>0</v>
      </c>
      <c r="DM17" s="8">
        <v>16.666666666666668</v>
      </c>
      <c r="DN17" s="8">
        <v>0</v>
      </c>
      <c r="DO17" s="8">
        <v>0</v>
      </c>
      <c r="DP17" s="8">
        <v>0</v>
      </c>
      <c r="DQ17" s="8">
        <v>0</v>
      </c>
      <c r="DR17" s="8">
        <v>0</v>
      </c>
      <c r="DS17" s="8">
        <v>0</v>
      </c>
      <c r="DT17" s="8">
        <v>16.666666666666668</v>
      </c>
      <c r="DU17" s="8">
        <v>0</v>
      </c>
      <c r="DV17" s="8">
        <v>0</v>
      </c>
      <c r="DW17" s="8">
        <v>0</v>
      </c>
      <c r="DX17" s="8">
        <v>0</v>
      </c>
      <c r="DY17" s="8">
        <v>0</v>
      </c>
      <c r="DZ17" s="8">
        <v>0</v>
      </c>
      <c r="EA17" s="8">
        <v>0</v>
      </c>
      <c r="EB17" s="8">
        <v>16.666666666666668</v>
      </c>
      <c r="EC17" s="8">
        <v>0</v>
      </c>
      <c r="ED17" s="8">
        <v>0</v>
      </c>
      <c r="EE17" s="8">
        <v>0</v>
      </c>
      <c r="EF17" s="8">
        <v>0</v>
      </c>
      <c r="EG17" s="8">
        <v>0</v>
      </c>
      <c r="EH17" s="8">
        <v>33.333333333333336</v>
      </c>
      <c r="EI17" s="8">
        <v>0</v>
      </c>
      <c r="EJ17" s="8">
        <v>0</v>
      </c>
      <c r="EK17" s="8">
        <v>0</v>
      </c>
      <c r="EL17" s="8">
        <v>0</v>
      </c>
      <c r="EM17" s="8">
        <v>0</v>
      </c>
      <c r="EN17" s="8">
        <v>0</v>
      </c>
      <c r="EO17" s="8">
        <v>0</v>
      </c>
      <c r="EP17" s="8">
        <v>0</v>
      </c>
      <c r="EQ17" s="8">
        <v>0</v>
      </c>
      <c r="ER17" s="8">
        <v>0</v>
      </c>
      <c r="ES17" s="8">
        <v>0</v>
      </c>
      <c r="ET17" s="8">
        <v>716.66666666666663</v>
      </c>
      <c r="EU17" s="8">
        <v>0</v>
      </c>
      <c r="EV17" s="8">
        <v>200</v>
      </c>
      <c r="EW17" s="8">
        <v>0</v>
      </c>
      <c r="EX17" s="8">
        <v>0</v>
      </c>
      <c r="EY17" s="8">
        <v>0</v>
      </c>
      <c r="EZ17" s="8">
        <v>0</v>
      </c>
      <c r="FA17" s="8">
        <v>0</v>
      </c>
      <c r="FB17" s="8">
        <v>0</v>
      </c>
      <c r="FC17" s="8">
        <v>50</v>
      </c>
      <c r="FD17" s="8">
        <v>250</v>
      </c>
      <c r="FE17" s="8">
        <v>0</v>
      </c>
      <c r="FF17" s="8">
        <v>0</v>
      </c>
      <c r="FG17" s="8">
        <v>0</v>
      </c>
      <c r="FH17" s="8">
        <v>0</v>
      </c>
      <c r="FI17" s="8">
        <v>0</v>
      </c>
      <c r="FJ17" s="8">
        <v>83.333333333333329</v>
      </c>
      <c r="FK17" s="8">
        <v>200</v>
      </c>
      <c r="FL17" s="8">
        <v>0</v>
      </c>
      <c r="FM17" s="8">
        <v>0</v>
      </c>
      <c r="FN17" s="8">
        <v>0</v>
      </c>
      <c r="FO17" s="8">
        <v>0</v>
      </c>
      <c r="FP17" s="8">
        <v>0</v>
      </c>
      <c r="FQ17" s="8">
        <v>0</v>
      </c>
      <c r="FR17" s="8">
        <v>0</v>
      </c>
      <c r="FS17" s="8">
        <v>0</v>
      </c>
      <c r="FT17" s="8">
        <v>0</v>
      </c>
      <c r="FU17" s="8">
        <v>0</v>
      </c>
      <c r="FV17" s="8">
        <v>33.333333333333336</v>
      </c>
      <c r="FW17" s="8">
        <v>0</v>
      </c>
      <c r="FX17" s="8">
        <v>0</v>
      </c>
      <c r="FY17" s="8">
        <v>50</v>
      </c>
      <c r="FZ17" s="8">
        <v>66.666666666666671</v>
      </c>
      <c r="GA17" s="8">
        <v>0</v>
      </c>
      <c r="GB17" s="8">
        <v>0</v>
      </c>
      <c r="GC17" s="8">
        <v>0</v>
      </c>
      <c r="GD17" s="8">
        <v>0</v>
      </c>
      <c r="GE17" s="8">
        <v>16.666666666666668</v>
      </c>
      <c r="GF17" s="8">
        <v>0</v>
      </c>
      <c r="GG17" s="8">
        <v>0</v>
      </c>
      <c r="GH17" s="8">
        <v>0</v>
      </c>
    </row>
    <row r="18" spans="1:190" x14ac:dyDescent="0.25">
      <c r="A18" s="2" t="s">
        <v>230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16.666666666666668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33.333333333333336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50</v>
      </c>
      <c r="AE18" s="8">
        <v>0</v>
      </c>
      <c r="AF18" s="8">
        <v>0</v>
      </c>
      <c r="AG18" s="8">
        <v>0</v>
      </c>
      <c r="AH18" s="8">
        <v>16.666666666666668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  <c r="AQ18" s="8">
        <v>0</v>
      </c>
      <c r="AR18" s="8">
        <v>0</v>
      </c>
      <c r="AS18" s="8">
        <v>0</v>
      </c>
      <c r="AT18" s="8">
        <v>0</v>
      </c>
      <c r="AU18" s="8">
        <v>0</v>
      </c>
      <c r="AV18" s="8">
        <v>0</v>
      </c>
      <c r="AW18" s="8">
        <v>0</v>
      </c>
      <c r="AX18" s="8">
        <v>0</v>
      </c>
      <c r="AY18" s="8">
        <v>0</v>
      </c>
      <c r="AZ18" s="8">
        <v>16.666666666666668</v>
      </c>
      <c r="BA18" s="8">
        <v>0</v>
      </c>
      <c r="BB18" s="8">
        <v>0</v>
      </c>
      <c r="BC18" s="8">
        <v>0</v>
      </c>
      <c r="BD18" s="8">
        <v>0</v>
      </c>
      <c r="BE18" s="8">
        <v>0</v>
      </c>
      <c r="BF18" s="8">
        <v>0</v>
      </c>
      <c r="BG18" s="8">
        <v>0</v>
      </c>
      <c r="BH18" s="8">
        <v>0</v>
      </c>
      <c r="BI18" s="8">
        <v>0</v>
      </c>
      <c r="BJ18" s="8">
        <v>0</v>
      </c>
      <c r="BK18" s="8">
        <v>0</v>
      </c>
      <c r="BL18" s="8">
        <v>0</v>
      </c>
      <c r="BM18" s="8">
        <v>0</v>
      </c>
      <c r="BN18" s="8">
        <v>0</v>
      </c>
      <c r="BO18" s="8">
        <v>0</v>
      </c>
      <c r="BP18" s="8">
        <v>0</v>
      </c>
      <c r="BQ18" s="8">
        <v>0</v>
      </c>
      <c r="BR18" s="8">
        <v>0</v>
      </c>
      <c r="BS18" s="8">
        <v>0</v>
      </c>
      <c r="BT18" s="8">
        <v>0</v>
      </c>
      <c r="BU18" s="8">
        <v>0</v>
      </c>
      <c r="BV18" s="8">
        <v>0</v>
      </c>
      <c r="BW18" s="8">
        <v>0</v>
      </c>
      <c r="BX18" s="8">
        <v>0</v>
      </c>
      <c r="BY18" s="8">
        <v>16.666666666666668</v>
      </c>
      <c r="BZ18" s="8">
        <v>0</v>
      </c>
      <c r="CA18" s="8">
        <v>0</v>
      </c>
      <c r="CB18" s="8">
        <v>0</v>
      </c>
      <c r="CC18" s="8">
        <v>0</v>
      </c>
      <c r="CD18" s="8">
        <v>0</v>
      </c>
      <c r="CE18" s="8">
        <v>0</v>
      </c>
      <c r="CF18" s="8">
        <v>0</v>
      </c>
      <c r="CG18" s="8">
        <v>0</v>
      </c>
      <c r="CH18" s="8">
        <v>0</v>
      </c>
      <c r="CI18" s="8">
        <v>0</v>
      </c>
      <c r="CJ18" s="8">
        <v>0</v>
      </c>
      <c r="CK18" s="8">
        <v>0</v>
      </c>
      <c r="CL18" s="8">
        <v>0</v>
      </c>
      <c r="CM18" s="8">
        <v>0</v>
      </c>
      <c r="CN18" s="8">
        <v>16.666666666666668</v>
      </c>
      <c r="CO18" s="8">
        <v>0</v>
      </c>
      <c r="CP18" s="8">
        <v>0</v>
      </c>
      <c r="CQ18" s="8">
        <v>0</v>
      </c>
      <c r="CR18" s="8">
        <v>0</v>
      </c>
      <c r="CS18" s="8">
        <v>0</v>
      </c>
      <c r="CT18" s="8">
        <v>0</v>
      </c>
      <c r="CU18" s="8">
        <v>0</v>
      </c>
      <c r="CV18" s="8">
        <v>0</v>
      </c>
      <c r="CW18" s="8">
        <v>0</v>
      </c>
      <c r="CX18" s="8">
        <v>0</v>
      </c>
      <c r="CY18" s="8">
        <v>0</v>
      </c>
      <c r="CZ18" s="8">
        <v>0</v>
      </c>
      <c r="DA18" s="8">
        <v>0</v>
      </c>
      <c r="DB18" s="8">
        <v>0</v>
      </c>
      <c r="DC18" s="8">
        <v>0</v>
      </c>
      <c r="DD18" s="8">
        <v>0</v>
      </c>
      <c r="DE18" s="8">
        <v>0</v>
      </c>
      <c r="DF18" s="8">
        <v>0</v>
      </c>
      <c r="DG18" s="8">
        <v>0</v>
      </c>
      <c r="DH18" s="8">
        <v>0</v>
      </c>
      <c r="DI18" s="8">
        <v>0</v>
      </c>
      <c r="DJ18" s="8">
        <v>0</v>
      </c>
      <c r="DK18" s="8">
        <v>0</v>
      </c>
      <c r="DL18" s="8">
        <v>0</v>
      </c>
      <c r="DM18" s="8">
        <v>0</v>
      </c>
      <c r="DN18" s="8">
        <v>0</v>
      </c>
      <c r="DO18" s="8">
        <v>0</v>
      </c>
      <c r="DP18" s="8">
        <v>0</v>
      </c>
      <c r="DQ18" s="8">
        <v>0</v>
      </c>
      <c r="DR18" s="8">
        <v>0</v>
      </c>
      <c r="DS18" s="8">
        <v>0</v>
      </c>
      <c r="DT18" s="8">
        <v>0</v>
      </c>
      <c r="DU18" s="8">
        <v>0</v>
      </c>
      <c r="DV18" s="8">
        <v>0</v>
      </c>
      <c r="DW18" s="8">
        <v>0</v>
      </c>
      <c r="DX18" s="8">
        <v>0</v>
      </c>
      <c r="DY18" s="8">
        <v>0</v>
      </c>
      <c r="DZ18" s="8">
        <v>0</v>
      </c>
      <c r="EA18" s="8">
        <v>0</v>
      </c>
      <c r="EB18" s="8">
        <v>0</v>
      </c>
      <c r="EC18" s="8">
        <v>0</v>
      </c>
      <c r="ED18" s="8">
        <v>0</v>
      </c>
      <c r="EE18" s="8">
        <v>0</v>
      </c>
      <c r="EF18" s="8">
        <v>0</v>
      </c>
      <c r="EG18" s="8">
        <v>0</v>
      </c>
      <c r="EH18" s="8">
        <v>0</v>
      </c>
      <c r="EI18" s="8">
        <v>16.666666666666668</v>
      </c>
      <c r="EJ18" s="8">
        <v>0</v>
      </c>
      <c r="EK18" s="8">
        <v>0</v>
      </c>
      <c r="EL18" s="8">
        <v>0</v>
      </c>
      <c r="EM18" s="8">
        <v>0</v>
      </c>
      <c r="EN18" s="8">
        <v>0</v>
      </c>
      <c r="EO18" s="8">
        <v>0</v>
      </c>
      <c r="EP18" s="8">
        <v>0</v>
      </c>
      <c r="EQ18" s="8">
        <v>0</v>
      </c>
      <c r="ER18" s="8">
        <v>0</v>
      </c>
      <c r="ES18" s="8">
        <v>0</v>
      </c>
      <c r="ET18" s="8">
        <v>133.33333333333334</v>
      </c>
      <c r="EU18" s="8">
        <v>0</v>
      </c>
      <c r="EV18" s="8">
        <v>0</v>
      </c>
      <c r="EW18" s="8">
        <v>0</v>
      </c>
      <c r="EX18" s="8">
        <v>0</v>
      </c>
      <c r="EY18" s="8">
        <v>0</v>
      </c>
      <c r="EZ18" s="8">
        <v>0</v>
      </c>
      <c r="FA18" s="8">
        <v>0</v>
      </c>
      <c r="FB18" s="8">
        <v>0</v>
      </c>
      <c r="FC18" s="8">
        <v>0</v>
      </c>
      <c r="FD18" s="8">
        <v>0</v>
      </c>
      <c r="FE18" s="8">
        <v>0</v>
      </c>
      <c r="FF18" s="8">
        <v>0</v>
      </c>
      <c r="FG18" s="8">
        <v>0</v>
      </c>
      <c r="FH18" s="8">
        <v>16.666666666666668</v>
      </c>
      <c r="FI18" s="8">
        <v>0</v>
      </c>
      <c r="FJ18" s="8">
        <v>16.666666666666668</v>
      </c>
      <c r="FK18" s="8">
        <v>0</v>
      </c>
      <c r="FL18" s="8">
        <v>0</v>
      </c>
      <c r="FM18" s="8">
        <v>0</v>
      </c>
      <c r="FN18" s="8">
        <v>0</v>
      </c>
      <c r="FO18" s="8">
        <v>0</v>
      </c>
      <c r="FP18" s="8">
        <v>0</v>
      </c>
      <c r="FQ18" s="8">
        <v>0</v>
      </c>
      <c r="FR18" s="8">
        <v>0</v>
      </c>
      <c r="FS18" s="8">
        <v>0</v>
      </c>
      <c r="FT18" s="8">
        <v>0</v>
      </c>
      <c r="FU18" s="8">
        <v>0</v>
      </c>
      <c r="FV18" s="8">
        <v>0</v>
      </c>
      <c r="FW18" s="8">
        <v>0</v>
      </c>
      <c r="FX18" s="8">
        <v>0</v>
      </c>
      <c r="FY18" s="8">
        <v>0</v>
      </c>
      <c r="FZ18" s="8">
        <v>0</v>
      </c>
      <c r="GA18" s="8">
        <v>0</v>
      </c>
      <c r="GB18" s="8">
        <v>0</v>
      </c>
      <c r="GC18" s="8">
        <v>0</v>
      </c>
      <c r="GD18" s="8">
        <v>16.666666666666668</v>
      </c>
      <c r="GE18" s="8">
        <v>16.666666666666668</v>
      </c>
      <c r="GF18" s="8">
        <v>0</v>
      </c>
      <c r="GG18" s="8">
        <v>0</v>
      </c>
      <c r="GH18" s="8">
        <v>0</v>
      </c>
    </row>
    <row r="19" spans="1:190" x14ac:dyDescent="0.25">
      <c r="A19" s="2" t="s">
        <v>138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66.666666666666671</v>
      </c>
      <c r="AA19" s="8">
        <v>0</v>
      </c>
      <c r="AB19" s="8">
        <v>0</v>
      </c>
      <c r="AC19" s="8">
        <v>0</v>
      </c>
      <c r="AD19" s="8">
        <v>83.333333333333329</v>
      </c>
      <c r="AE19" s="8">
        <v>0</v>
      </c>
      <c r="AF19" s="8">
        <v>266.66666666666669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  <c r="AS19" s="8">
        <v>0</v>
      </c>
      <c r="AT19" s="8">
        <v>33.333333333333336</v>
      </c>
      <c r="AU19" s="8">
        <v>16.666666666666668</v>
      </c>
      <c r="AV19" s="8">
        <v>0</v>
      </c>
      <c r="AW19" s="8">
        <v>200</v>
      </c>
      <c r="AX19" s="8">
        <v>183.33333333333334</v>
      </c>
      <c r="AY19" s="8">
        <v>0</v>
      </c>
      <c r="AZ19" s="8">
        <v>0</v>
      </c>
      <c r="BA19" s="8">
        <v>0</v>
      </c>
      <c r="BB19" s="8">
        <v>0</v>
      </c>
      <c r="BC19" s="8">
        <v>0</v>
      </c>
      <c r="BD19" s="8">
        <v>0</v>
      </c>
      <c r="BE19" s="8">
        <v>50</v>
      </c>
      <c r="BF19" s="8">
        <v>0</v>
      </c>
      <c r="BG19" s="8">
        <v>0</v>
      </c>
      <c r="BH19" s="8">
        <v>0</v>
      </c>
      <c r="BI19" s="8">
        <v>0</v>
      </c>
      <c r="BJ19" s="8">
        <v>0</v>
      </c>
      <c r="BK19" s="8">
        <v>0</v>
      </c>
      <c r="BL19" s="8">
        <v>0</v>
      </c>
      <c r="BM19" s="8">
        <v>0</v>
      </c>
      <c r="BN19" s="8">
        <v>0</v>
      </c>
      <c r="BO19" s="8">
        <v>0</v>
      </c>
      <c r="BP19" s="8">
        <v>0</v>
      </c>
      <c r="BQ19" s="8">
        <v>0</v>
      </c>
      <c r="BR19" s="8">
        <v>16.666666666666668</v>
      </c>
      <c r="BS19" s="8">
        <v>0</v>
      </c>
      <c r="BT19" s="8">
        <v>0</v>
      </c>
      <c r="BU19" s="8">
        <v>0</v>
      </c>
      <c r="BV19" s="8">
        <v>0</v>
      </c>
      <c r="BW19" s="8">
        <v>0</v>
      </c>
      <c r="BX19" s="8">
        <v>0</v>
      </c>
      <c r="BY19" s="8">
        <v>33.333333333333336</v>
      </c>
      <c r="BZ19" s="8">
        <v>0</v>
      </c>
      <c r="CA19" s="8">
        <v>0</v>
      </c>
      <c r="CB19" s="8">
        <v>0</v>
      </c>
      <c r="CC19" s="8">
        <v>0</v>
      </c>
      <c r="CD19" s="8">
        <v>0</v>
      </c>
      <c r="CE19" s="8">
        <v>0</v>
      </c>
      <c r="CF19" s="8">
        <v>0</v>
      </c>
      <c r="CG19" s="8">
        <v>0</v>
      </c>
      <c r="CH19" s="8">
        <v>0</v>
      </c>
      <c r="CI19" s="8">
        <v>0</v>
      </c>
      <c r="CJ19" s="8">
        <v>0</v>
      </c>
      <c r="CK19" s="8">
        <v>0</v>
      </c>
      <c r="CL19" s="8">
        <v>0</v>
      </c>
      <c r="CM19" s="8">
        <v>16.666666666666668</v>
      </c>
      <c r="CN19" s="8">
        <v>0</v>
      </c>
      <c r="CO19" s="8">
        <v>0</v>
      </c>
      <c r="CP19" s="8">
        <v>0</v>
      </c>
      <c r="CQ19" s="8">
        <v>0</v>
      </c>
      <c r="CR19" s="8">
        <v>0</v>
      </c>
      <c r="CS19" s="8">
        <v>0</v>
      </c>
      <c r="CT19" s="8">
        <v>0</v>
      </c>
      <c r="CU19" s="8">
        <v>0</v>
      </c>
      <c r="CV19" s="8">
        <v>0</v>
      </c>
      <c r="CW19" s="8">
        <v>0</v>
      </c>
      <c r="CX19" s="8">
        <v>0</v>
      </c>
      <c r="CY19" s="8">
        <v>0</v>
      </c>
      <c r="CZ19" s="8">
        <v>66.666666666666671</v>
      </c>
      <c r="DA19" s="8">
        <v>0</v>
      </c>
      <c r="DB19" s="8">
        <v>0</v>
      </c>
      <c r="DC19" s="8">
        <v>0</v>
      </c>
      <c r="DD19" s="8">
        <v>0</v>
      </c>
      <c r="DE19" s="8">
        <v>0</v>
      </c>
      <c r="DF19" s="8">
        <v>0</v>
      </c>
      <c r="DG19" s="8">
        <v>0</v>
      </c>
      <c r="DH19" s="8">
        <v>0</v>
      </c>
      <c r="DI19" s="8">
        <v>0</v>
      </c>
      <c r="DJ19" s="8">
        <v>0</v>
      </c>
      <c r="DK19" s="8">
        <v>0</v>
      </c>
      <c r="DL19" s="8">
        <v>0</v>
      </c>
      <c r="DM19" s="8">
        <v>0</v>
      </c>
      <c r="DN19" s="8">
        <v>0</v>
      </c>
      <c r="DO19" s="8">
        <v>0</v>
      </c>
      <c r="DP19" s="8">
        <v>0</v>
      </c>
      <c r="DQ19" s="8">
        <v>0</v>
      </c>
      <c r="DR19" s="8">
        <v>0</v>
      </c>
      <c r="DS19" s="8">
        <v>0</v>
      </c>
      <c r="DT19" s="8">
        <v>0</v>
      </c>
      <c r="DU19" s="8">
        <v>0</v>
      </c>
      <c r="DV19" s="8">
        <v>0</v>
      </c>
      <c r="DW19" s="8">
        <v>0</v>
      </c>
      <c r="DX19" s="8">
        <v>0</v>
      </c>
      <c r="DY19" s="8">
        <v>0</v>
      </c>
      <c r="DZ19" s="8">
        <v>0</v>
      </c>
      <c r="EA19" s="8">
        <v>0</v>
      </c>
      <c r="EB19" s="8">
        <v>0</v>
      </c>
      <c r="EC19" s="8">
        <v>0</v>
      </c>
      <c r="ED19" s="8">
        <v>0</v>
      </c>
      <c r="EE19" s="8">
        <v>0</v>
      </c>
      <c r="EF19" s="8">
        <v>0</v>
      </c>
      <c r="EG19" s="8">
        <v>0</v>
      </c>
      <c r="EH19" s="8">
        <v>0</v>
      </c>
      <c r="EI19" s="8">
        <v>0</v>
      </c>
      <c r="EJ19" s="8">
        <v>0</v>
      </c>
      <c r="EK19" s="8">
        <v>0</v>
      </c>
      <c r="EL19" s="8">
        <v>0</v>
      </c>
      <c r="EM19" s="8">
        <v>0</v>
      </c>
      <c r="EN19" s="8">
        <v>0</v>
      </c>
      <c r="EO19" s="8">
        <v>0</v>
      </c>
      <c r="EP19" s="8">
        <v>0</v>
      </c>
      <c r="EQ19" s="8">
        <v>16.666666666666668</v>
      </c>
      <c r="ER19" s="8">
        <v>0</v>
      </c>
      <c r="ES19" s="8">
        <v>0</v>
      </c>
      <c r="ET19" s="8">
        <v>333.33333333333331</v>
      </c>
      <c r="EU19" s="8">
        <v>0</v>
      </c>
      <c r="EV19" s="8">
        <v>0</v>
      </c>
      <c r="EW19" s="8">
        <v>0</v>
      </c>
      <c r="EX19" s="8">
        <v>0</v>
      </c>
      <c r="EY19" s="8">
        <v>0</v>
      </c>
      <c r="EZ19" s="8">
        <v>0</v>
      </c>
      <c r="FA19" s="8">
        <v>0</v>
      </c>
      <c r="FB19" s="8">
        <v>0</v>
      </c>
      <c r="FC19" s="8">
        <v>83.333333333333329</v>
      </c>
      <c r="FD19" s="8">
        <v>0</v>
      </c>
      <c r="FE19" s="8">
        <v>0</v>
      </c>
      <c r="FF19" s="8">
        <v>0</v>
      </c>
      <c r="FG19" s="8">
        <v>0</v>
      </c>
      <c r="FH19" s="8">
        <v>0</v>
      </c>
      <c r="FI19" s="8">
        <v>0</v>
      </c>
      <c r="FJ19" s="8">
        <v>66.666666666666671</v>
      </c>
      <c r="FK19" s="8">
        <v>33.333333333333336</v>
      </c>
      <c r="FL19" s="8">
        <v>0</v>
      </c>
      <c r="FM19" s="8">
        <v>0</v>
      </c>
      <c r="FN19" s="8">
        <v>0</v>
      </c>
      <c r="FO19" s="8">
        <v>0</v>
      </c>
      <c r="FP19" s="8">
        <v>0</v>
      </c>
      <c r="FQ19" s="8">
        <v>0</v>
      </c>
      <c r="FR19" s="8">
        <v>0</v>
      </c>
      <c r="FS19" s="8">
        <v>0</v>
      </c>
      <c r="FT19" s="8">
        <v>16.666666666666668</v>
      </c>
      <c r="FU19" s="8">
        <v>0</v>
      </c>
      <c r="FV19" s="8">
        <v>0</v>
      </c>
      <c r="FW19" s="8">
        <v>0</v>
      </c>
      <c r="FX19" s="8">
        <v>0</v>
      </c>
      <c r="FY19" s="8">
        <v>33.333333333333336</v>
      </c>
      <c r="FZ19" s="8">
        <v>0</v>
      </c>
      <c r="GA19" s="8">
        <v>0</v>
      </c>
      <c r="GB19" s="8">
        <v>0</v>
      </c>
      <c r="GC19" s="8">
        <v>0</v>
      </c>
      <c r="GD19" s="8">
        <v>0</v>
      </c>
      <c r="GE19" s="8">
        <v>0</v>
      </c>
      <c r="GF19" s="8">
        <v>0</v>
      </c>
      <c r="GG19" s="8">
        <v>0</v>
      </c>
      <c r="GH19" s="8">
        <v>0</v>
      </c>
    </row>
    <row r="20" spans="1:190" x14ac:dyDescent="0.25">
      <c r="A20" s="2" t="s">
        <v>127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50</v>
      </c>
      <c r="L20" s="8">
        <v>16.666666666666668</v>
      </c>
      <c r="M20" s="8">
        <v>66.666666666666671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33.333333333333336</v>
      </c>
      <c r="V20" s="8">
        <v>133.33333333333334</v>
      </c>
      <c r="W20" s="8">
        <v>0</v>
      </c>
      <c r="X20" s="8">
        <v>0</v>
      </c>
      <c r="Y20" s="8">
        <v>0</v>
      </c>
      <c r="Z20" s="8">
        <v>0</v>
      </c>
      <c r="AA20" s="8">
        <v>50</v>
      </c>
      <c r="AB20" s="8">
        <v>0</v>
      </c>
      <c r="AC20" s="8">
        <v>0</v>
      </c>
      <c r="AD20" s="8">
        <v>83.333333333333329</v>
      </c>
      <c r="AE20" s="8">
        <v>33.333333333333336</v>
      </c>
      <c r="AF20" s="8">
        <v>150</v>
      </c>
      <c r="AG20" s="8">
        <v>100</v>
      </c>
      <c r="AH20" s="8">
        <v>0</v>
      </c>
      <c r="AI20" s="8">
        <v>66.666666666666671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  <c r="AS20" s="8">
        <v>0</v>
      </c>
      <c r="AT20" s="8">
        <v>0</v>
      </c>
      <c r="AU20" s="8">
        <v>0</v>
      </c>
      <c r="AV20" s="8">
        <v>0</v>
      </c>
      <c r="AW20" s="8">
        <v>33.333333333333336</v>
      </c>
      <c r="AX20" s="8">
        <v>16.666666666666668</v>
      </c>
      <c r="AY20" s="8">
        <v>0</v>
      </c>
      <c r="AZ20" s="8">
        <v>0</v>
      </c>
      <c r="BA20" s="8">
        <v>0</v>
      </c>
      <c r="BB20" s="8">
        <v>0</v>
      </c>
      <c r="BC20" s="8">
        <v>150</v>
      </c>
      <c r="BD20" s="8">
        <v>0</v>
      </c>
      <c r="BE20" s="8">
        <v>16.666666666666668</v>
      </c>
      <c r="BF20" s="8">
        <v>0</v>
      </c>
      <c r="BG20" s="8">
        <v>0</v>
      </c>
      <c r="BH20" s="8">
        <v>0</v>
      </c>
      <c r="BI20" s="8">
        <v>0</v>
      </c>
      <c r="BJ20" s="8">
        <v>16.666666666666668</v>
      </c>
      <c r="BK20" s="8">
        <v>0</v>
      </c>
      <c r="BL20" s="8">
        <v>0</v>
      </c>
      <c r="BM20" s="8">
        <v>0</v>
      </c>
      <c r="BN20" s="8">
        <v>0</v>
      </c>
      <c r="BO20" s="8">
        <v>0</v>
      </c>
      <c r="BP20" s="8">
        <v>0</v>
      </c>
      <c r="BQ20" s="8">
        <v>0</v>
      </c>
      <c r="BR20" s="8">
        <v>16.666666666666668</v>
      </c>
      <c r="BS20" s="8">
        <v>0</v>
      </c>
      <c r="BT20" s="8">
        <v>0</v>
      </c>
      <c r="BU20" s="8">
        <v>0</v>
      </c>
      <c r="BV20" s="8">
        <v>0</v>
      </c>
      <c r="BW20" s="8">
        <v>0</v>
      </c>
      <c r="BX20" s="8">
        <v>0</v>
      </c>
      <c r="BY20" s="8">
        <v>50</v>
      </c>
      <c r="BZ20" s="8">
        <v>0</v>
      </c>
      <c r="CA20" s="8">
        <v>0</v>
      </c>
      <c r="CB20" s="8">
        <v>0</v>
      </c>
      <c r="CC20" s="8">
        <v>50</v>
      </c>
      <c r="CD20" s="8">
        <v>0</v>
      </c>
      <c r="CE20" s="8">
        <v>0</v>
      </c>
      <c r="CF20" s="8">
        <v>0</v>
      </c>
      <c r="CG20" s="8">
        <v>0</v>
      </c>
      <c r="CH20" s="8">
        <v>0</v>
      </c>
      <c r="CI20" s="8">
        <v>16.666666666666668</v>
      </c>
      <c r="CJ20" s="8">
        <v>0</v>
      </c>
      <c r="CK20" s="8">
        <v>0</v>
      </c>
      <c r="CL20" s="8">
        <v>16.666666666666668</v>
      </c>
      <c r="CM20" s="8">
        <v>50</v>
      </c>
      <c r="CN20" s="8">
        <v>0</v>
      </c>
      <c r="CO20" s="8">
        <v>0</v>
      </c>
      <c r="CP20" s="8">
        <v>0</v>
      </c>
      <c r="CQ20" s="8">
        <v>0</v>
      </c>
      <c r="CR20" s="8">
        <v>0</v>
      </c>
      <c r="CS20" s="8">
        <v>0</v>
      </c>
      <c r="CT20" s="8">
        <v>0</v>
      </c>
      <c r="CU20" s="8">
        <v>0</v>
      </c>
      <c r="CV20" s="8">
        <v>0</v>
      </c>
      <c r="CW20" s="8">
        <v>0</v>
      </c>
      <c r="CX20" s="8">
        <v>0</v>
      </c>
      <c r="CY20" s="8">
        <v>0</v>
      </c>
      <c r="CZ20" s="8">
        <v>16.666666666666668</v>
      </c>
      <c r="DA20" s="8">
        <v>0</v>
      </c>
      <c r="DB20" s="8">
        <v>0</v>
      </c>
      <c r="DC20" s="8">
        <v>0</v>
      </c>
      <c r="DD20" s="8">
        <v>0</v>
      </c>
      <c r="DE20" s="8">
        <v>0</v>
      </c>
      <c r="DF20" s="8">
        <v>0</v>
      </c>
      <c r="DG20" s="8">
        <v>0</v>
      </c>
      <c r="DH20" s="8">
        <v>0</v>
      </c>
      <c r="DI20" s="8">
        <v>0</v>
      </c>
      <c r="DJ20" s="8">
        <v>0</v>
      </c>
      <c r="DK20" s="8">
        <v>0</v>
      </c>
      <c r="DL20" s="8">
        <v>0</v>
      </c>
      <c r="DM20" s="8">
        <v>16.666666666666668</v>
      </c>
      <c r="DN20" s="8">
        <v>0</v>
      </c>
      <c r="DO20" s="8">
        <v>0</v>
      </c>
      <c r="DP20" s="8">
        <v>0</v>
      </c>
      <c r="DQ20" s="8">
        <v>0</v>
      </c>
      <c r="DR20" s="8">
        <v>0</v>
      </c>
      <c r="DS20" s="8">
        <v>0</v>
      </c>
      <c r="DT20" s="8">
        <v>0</v>
      </c>
      <c r="DU20" s="8">
        <v>0</v>
      </c>
      <c r="DV20" s="8">
        <v>0</v>
      </c>
      <c r="DW20" s="8">
        <v>0</v>
      </c>
      <c r="DX20" s="8">
        <v>0</v>
      </c>
      <c r="DY20" s="8">
        <v>0</v>
      </c>
      <c r="DZ20" s="8">
        <v>0</v>
      </c>
      <c r="EA20" s="8">
        <v>0</v>
      </c>
      <c r="EB20" s="8">
        <v>0</v>
      </c>
      <c r="EC20" s="8">
        <v>0</v>
      </c>
      <c r="ED20" s="8">
        <v>0</v>
      </c>
      <c r="EE20" s="8">
        <v>0</v>
      </c>
      <c r="EF20" s="8">
        <v>0</v>
      </c>
      <c r="EG20" s="8">
        <v>0</v>
      </c>
      <c r="EH20" s="8">
        <v>0</v>
      </c>
      <c r="EI20" s="8">
        <v>0</v>
      </c>
      <c r="EJ20" s="8">
        <v>0</v>
      </c>
      <c r="EK20" s="8">
        <v>16.666666666666668</v>
      </c>
      <c r="EL20" s="8">
        <v>0</v>
      </c>
      <c r="EM20" s="8">
        <v>0</v>
      </c>
      <c r="EN20" s="8">
        <v>0</v>
      </c>
      <c r="EO20" s="8">
        <v>0</v>
      </c>
      <c r="EP20" s="8">
        <v>0</v>
      </c>
      <c r="EQ20" s="8">
        <v>0</v>
      </c>
      <c r="ER20" s="8">
        <v>0</v>
      </c>
      <c r="ES20" s="8">
        <v>0</v>
      </c>
      <c r="ET20" s="8">
        <v>0</v>
      </c>
      <c r="EU20" s="8">
        <v>0</v>
      </c>
      <c r="EV20" s="8">
        <v>0</v>
      </c>
      <c r="EW20" s="8">
        <v>0</v>
      </c>
      <c r="EX20" s="8">
        <v>0</v>
      </c>
      <c r="EY20" s="8">
        <v>0</v>
      </c>
      <c r="EZ20" s="8">
        <v>0</v>
      </c>
      <c r="FA20" s="8">
        <v>0</v>
      </c>
      <c r="FB20" s="8">
        <v>0</v>
      </c>
      <c r="FC20" s="8">
        <v>0</v>
      </c>
      <c r="FD20" s="8">
        <v>100</v>
      </c>
      <c r="FE20" s="8">
        <v>0</v>
      </c>
      <c r="FF20" s="8">
        <v>0</v>
      </c>
      <c r="FG20" s="8">
        <v>0</v>
      </c>
      <c r="FH20" s="8">
        <v>0</v>
      </c>
      <c r="FI20" s="8">
        <v>0</v>
      </c>
      <c r="FJ20" s="8">
        <v>33.333333333333336</v>
      </c>
      <c r="FK20" s="8">
        <v>0</v>
      </c>
      <c r="FL20" s="8">
        <v>0</v>
      </c>
      <c r="FM20" s="8">
        <v>0</v>
      </c>
      <c r="FN20" s="8">
        <v>0</v>
      </c>
      <c r="FO20" s="8">
        <v>0</v>
      </c>
      <c r="FP20" s="8">
        <v>0</v>
      </c>
      <c r="FQ20" s="8">
        <v>0</v>
      </c>
      <c r="FR20" s="8">
        <v>0</v>
      </c>
      <c r="FS20" s="8">
        <v>0</v>
      </c>
      <c r="FT20" s="8">
        <v>0</v>
      </c>
      <c r="FU20" s="8">
        <v>0</v>
      </c>
      <c r="FV20" s="8">
        <v>0</v>
      </c>
      <c r="FW20" s="8">
        <v>0</v>
      </c>
      <c r="FX20" s="8">
        <v>16.666666666666668</v>
      </c>
      <c r="FY20" s="8">
        <v>0</v>
      </c>
      <c r="FZ20" s="8">
        <v>0</v>
      </c>
      <c r="GA20" s="8">
        <v>0</v>
      </c>
      <c r="GB20" s="8">
        <v>0</v>
      </c>
      <c r="GC20" s="8">
        <v>0</v>
      </c>
      <c r="GD20" s="8">
        <v>0</v>
      </c>
      <c r="GE20" s="8">
        <v>0</v>
      </c>
      <c r="GF20" s="8">
        <v>0</v>
      </c>
      <c r="GG20" s="8">
        <v>0</v>
      </c>
      <c r="GH20" s="8">
        <v>0</v>
      </c>
    </row>
    <row r="21" spans="1:190" x14ac:dyDescent="0.25">
      <c r="A21" s="2" t="s">
        <v>137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16.666666666666668</v>
      </c>
      <c r="I21" s="8">
        <v>0</v>
      </c>
      <c r="J21" s="8">
        <v>0</v>
      </c>
      <c r="K21" s="8">
        <v>0</v>
      </c>
      <c r="L21" s="8">
        <v>0</v>
      </c>
      <c r="M21" s="8">
        <v>16.666666666666668</v>
      </c>
      <c r="N21" s="8">
        <v>0</v>
      </c>
      <c r="O21" s="8">
        <v>16.666666666666668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83.333333333333329</v>
      </c>
      <c r="W21" s="8">
        <v>0</v>
      </c>
      <c r="X21" s="8">
        <v>0</v>
      </c>
      <c r="Y21" s="8">
        <v>0</v>
      </c>
      <c r="Z21" s="8">
        <v>66.666666666666671</v>
      </c>
      <c r="AA21" s="8">
        <v>16.666666666666668</v>
      </c>
      <c r="AB21" s="8">
        <v>50</v>
      </c>
      <c r="AC21" s="8">
        <v>0</v>
      </c>
      <c r="AD21" s="8">
        <v>183.33333333333334</v>
      </c>
      <c r="AE21" s="8">
        <v>0</v>
      </c>
      <c r="AF21" s="8">
        <v>0</v>
      </c>
      <c r="AG21" s="8">
        <v>0</v>
      </c>
      <c r="AH21" s="8">
        <v>16.666666666666668</v>
      </c>
      <c r="AI21" s="8">
        <v>0</v>
      </c>
      <c r="AJ21" s="8">
        <v>0</v>
      </c>
      <c r="AK21" s="8">
        <v>0</v>
      </c>
      <c r="AL21" s="8">
        <v>166.66666666666666</v>
      </c>
      <c r="AM21" s="8">
        <v>0</v>
      </c>
      <c r="AN21" s="8">
        <v>0</v>
      </c>
      <c r="AO21" s="8">
        <v>0</v>
      </c>
      <c r="AP21" s="8">
        <v>0</v>
      </c>
      <c r="AQ21" s="8">
        <v>0</v>
      </c>
      <c r="AR21" s="8">
        <v>0</v>
      </c>
      <c r="AS21" s="8">
        <v>0</v>
      </c>
      <c r="AT21" s="8">
        <v>100</v>
      </c>
      <c r="AU21" s="8">
        <v>16.666666666666668</v>
      </c>
      <c r="AV21" s="8">
        <v>0</v>
      </c>
      <c r="AW21" s="8">
        <v>16.666666666666668</v>
      </c>
      <c r="AX21" s="8">
        <v>50</v>
      </c>
      <c r="AY21" s="8">
        <v>16.666666666666668</v>
      </c>
      <c r="AZ21" s="8">
        <v>33.333333333333336</v>
      </c>
      <c r="BA21" s="8">
        <v>16.666666666666668</v>
      </c>
      <c r="BB21" s="8">
        <v>0</v>
      </c>
      <c r="BC21" s="8">
        <v>16.666666666666668</v>
      </c>
      <c r="BD21" s="8">
        <v>116.66666666666667</v>
      </c>
      <c r="BE21" s="8">
        <v>0</v>
      </c>
      <c r="BF21" s="8">
        <v>0</v>
      </c>
      <c r="BG21" s="8">
        <v>0</v>
      </c>
      <c r="BH21" s="8">
        <v>0</v>
      </c>
      <c r="BI21" s="8">
        <v>0</v>
      </c>
      <c r="BJ21" s="8">
        <v>0</v>
      </c>
      <c r="BK21" s="8">
        <v>0</v>
      </c>
      <c r="BL21" s="8">
        <v>0</v>
      </c>
      <c r="BM21" s="8">
        <v>0</v>
      </c>
      <c r="BN21" s="8">
        <v>0</v>
      </c>
      <c r="BO21" s="8">
        <v>0</v>
      </c>
      <c r="BP21" s="8">
        <v>16.666666666666668</v>
      </c>
      <c r="BQ21" s="8">
        <v>0</v>
      </c>
      <c r="BR21" s="8">
        <v>16.666666666666668</v>
      </c>
      <c r="BS21" s="8">
        <v>0</v>
      </c>
      <c r="BT21" s="8">
        <v>0</v>
      </c>
      <c r="BU21" s="8">
        <v>0</v>
      </c>
      <c r="BV21" s="8">
        <v>0</v>
      </c>
      <c r="BW21" s="8">
        <v>0</v>
      </c>
      <c r="BX21" s="8">
        <v>0</v>
      </c>
      <c r="BY21" s="8">
        <v>133.33333333333334</v>
      </c>
      <c r="BZ21" s="8">
        <v>0</v>
      </c>
      <c r="CA21" s="8">
        <v>0</v>
      </c>
      <c r="CB21" s="8">
        <v>0</v>
      </c>
      <c r="CC21" s="8">
        <v>0</v>
      </c>
      <c r="CD21" s="8">
        <v>0</v>
      </c>
      <c r="CE21" s="8">
        <v>0</v>
      </c>
      <c r="CF21" s="8">
        <v>0</v>
      </c>
      <c r="CG21" s="8">
        <v>0</v>
      </c>
      <c r="CH21" s="8">
        <v>0</v>
      </c>
      <c r="CI21" s="8">
        <v>183.33333333333334</v>
      </c>
      <c r="CJ21" s="8">
        <v>0</v>
      </c>
      <c r="CK21" s="8">
        <v>0</v>
      </c>
      <c r="CL21" s="8">
        <v>16.666666666666668</v>
      </c>
      <c r="CM21" s="8">
        <v>0</v>
      </c>
      <c r="CN21" s="8">
        <v>33.333333333333336</v>
      </c>
      <c r="CO21" s="8">
        <v>0</v>
      </c>
      <c r="CP21" s="8">
        <v>0</v>
      </c>
      <c r="CQ21" s="8">
        <v>33.333333333333336</v>
      </c>
      <c r="CR21" s="8">
        <v>16.666666666666668</v>
      </c>
      <c r="CS21" s="8">
        <v>0</v>
      </c>
      <c r="CT21" s="8">
        <v>0</v>
      </c>
      <c r="CU21" s="8">
        <v>0</v>
      </c>
      <c r="CV21" s="8">
        <v>0</v>
      </c>
      <c r="CW21" s="8">
        <v>0</v>
      </c>
      <c r="CX21" s="8">
        <v>0</v>
      </c>
      <c r="CY21" s="8">
        <v>0</v>
      </c>
      <c r="CZ21" s="8">
        <v>166.66666666666666</v>
      </c>
      <c r="DA21" s="8">
        <v>0</v>
      </c>
      <c r="DB21" s="8">
        <v>0</v>
      </c>
      <c r="DC21" s="8">
        <v>0</v>
      </c>
      <c r="DD21" s="8">
        <v>0</v>
      </c>
      <c r="DE21" s="8">
        <v>0</v>
      </c>
      <c r="DF21" s="8">
        <v>0</v>
      </c>
      <c r="DG21" s="8">
        <v>0</v>
      </c>
      <c r="DH21" s="8">
        <v>0</v>
      </c>
      <c r="DI21" s="8">
        <v>0</v>
      </c>
      <c r="DJ21" s="8">
        <v>0</v>
      </c>
      <c r="DK21" s="8">
        <v>0</v>
      </c>
      <c r="DL21" s="8">
        <v>0</v>
      </c>
      <c r="DM21" s="8">
        <v>33.333333333333336</v>
      </c>
      <c r="DN21" s="8">
        <v>0</v>
      </c>
      <c r="DO21" s="8">
        <v>0</v>
      </c>
      <c r="DP21" s="8">
        <v>0</v>
      </c>
      <c r="DQ21" s="8">
        <v>16.666666666666668</v>
      </c>
      <c r="DR21" s="8">
        <v>0</v>
      </c>
      <c r="DS21" s="8">
        <v>0</v>
      </c>
      <c r="DT21" s="8">
        <v>0</v>
      </c>
      <c r="DU21" s="8">
        <v>0</v>
      </c>
      <c r="DV21" s="8">
        <v>16.666666666666668</v>
      </c>
      <c r="DW21" s="8">
        <v>0</v>
      </c>
      <c r="DX21" s="8">
        <v>0</v>
      </c>
      <c r="DY21" s="8">
        <v>0</v>
      </c>
      <c r="DZ21" s="8">
        <v>0</v>
      </c>
      <c r="EA21" s="8">
        <v>0</v>
      </c>
      <c r="EB21" s="8">
        <v>0</v>
      </c>
      <c r="EC21" s="8">
        <v>0</v>
      </c>
      <c r="ED21" s="8">
        <v>0</v>
      </c>
      <c r="EE21" s="8">
        <v>0</v>
      </c>
      <c r="EF21" s="8">
        <v>0</v>
      </c>
      <c r="EG21" s="8">
        <v>0</v>
      </c>
      <c r="EH21" s="8">
        <v>0</v>
      </c>
      <c r="EI21" s="8">
        <v>0</v>
      </c>
      <c r="EJ21" s="8">
        <v>0</v>
      </c>
      <c r="EK21" s="8">
        <v>0</v>
      </c>
      <c r="EL21" s="8">
        <v>0</v>
      </c>
      <c r="EM21" s="8">
        <v>0</v>
      </c>
      <c r="EN21" s="8">
        <v>0</v>
      </c>
      <c r="EO21" s="8">
        <v>0</v>
      </c>
      <c r="EP21" s="8">
        <v>0</v>
      </c>
      <c r="EQ21" s="8">
        <v>50</v>
      </c>
      <c r="ER21" s="8">
        <v>0</v>
      </c>
      <c r="ES21" s="8">
        <v>0</v>
      </c>
      <c r="ET21" s="8">
        <v>4033.3333333333335</v>
      </c>
      <c r="EU21" s="8">
        <v>0</v>
      </c>
      <c r="EV21" s="8">
        <v>200</v>
      </c>
      <c r="EW21" s="8">
        <v>0</v>
      </c>
      <c r="EX21" s="8">
        <v>0</v>
      </c>
      <c r="EY21" s="8">
        <v>0</v>
      </c>
      <c r="EZ21" s="8">
        <v>0</v>
      </c>
      <c r="FA21" s="8">
        <v>16.666666666666668</v>
      </c>
      <c r="FB21" s="8">
        <v>0</v>
      </c>
      <c r="FC21" s="8">
        <v>0</v>
      </c>
      <c r="FD21" s="8">
        <v>66.666666666666671</v>
      </c>
      <c r="FE21" s="8">
        <v>0</v>
      </c>
      <c r="FF21" s="8">
        <v>0</v>
      </c>
      <c r="FG21" s="8">
        <v>0</v>
      </c>
      <c r="FH21" s="8">
        <v>0</v>
      </c>
      <c r="FI21" s="8">
        <v>0</v>
      </c>
      <c r="FJ21" s="8">
        <v>183.33333333333334</v>
      </c>
      <c r="FK21" s="8">
        <v>233.33333333333334</v>
      </c>
      <c r="FL21" s="8">
        <v>0</v>
      </c>
      <c r="FM21" s="8">
        <v>0</v>
      </c>
      <c r="FN21" s="8">
        <v>0</v>
      </c>
      <c r="FO21" s="8">
        <v>0</v>
      </c>
      <c r="FP21" s="8">
        <v>0</v>
      </c>
      <c r="FQ21" s="8">
        <v>0</v>
      </c>
      <c r="FR21" s="8">
        <v>0</v>
      </c>
      <c r="FS21" s="8">
        <v>0</v>
      </c>
      <c r="FT21" s="8">
        <v>0</v>
      </c>
      <c r="FU21" s="8">
        <v>0</v>
      </c>
      <c r="FV21" s="8">
        <v>0</v>
      </c>
      <c r="FW21" s="8">
        <v>0</v>
      </c>
      <c r="FX21" s="8">
        <v>0</v>
      </c>
      <c r="FY21" s="8">
        <v>0</v>
      </c>
      <c r="FZ21" s="8">
        <v>0</v>
      </c>
      <c r="GA21" s="8">
        <v>0</v>
      </c>
      <c r="GB21" s="8">
        <v>0</v>
      </c>
      <c r="GC21" s="8">
        <v>0</v>
      </c>
      <c r="GD21" s="8">
        <v>0</v>
      </c>
      <c r="GE21" s="8">
        <v>0</v>
      </c>
      <c r="GF21" s="8">
        <v>0</v>
      </c>
      <c r="GG21" s="8">
        <v>0</v>
      </c>
      <c r="GH21" s="8">
        <v>0</v>
      </c>
    </row>
    <row r="22" spans="1:190" x14ac:dyDescent="0.25">
      <c r="A22" s="2" t="s">
        <v>124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116.66666666666667</v>
      </c>
      <c r="L22" s="8">
        <v>0</v>
      </c>
      <c r="M22" s="8">
        <v>116.66666666666667</v>
      </c>
      <c r="N22" s="8">
        <v>16.666666666666668</v>
      </c>
      <c r="O22" s="8">
        <v>0</v>
      </c>
      <c r="P22" s="8">
        <v>16.666666666666668</v>
      </c>
      <c r="Q22" s="8">
        <v>16.666666666666668</v>
      </c>
      <c r="R22" s="8">
        <v>0</v>
      </c>
      <c r="S22" s="8">
        <v>33.333333333333336</v>
      </c>
      <c r="T22" s="8">
        <v>0</v>
      </c>
      <c r="U22" s="8">
        <v>133.33333333333334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50</v>
      </c>
      <c r="AB22" s="8">
        <v>0</v>
      </c>
      <c r="AC22" s="8">
        <v>0</v>
      </c>
      <c r="AD22" s="8">
        <v>66.666666666666671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s="8">
        <v>0</v>
      </c>
      <c r="AQ22" s="8">
        <v>0</v>
      </c>
      <c r="AR22" s="8">
        <v>0</v>
      </c>
      <c r="AS22" s="8">
        <v>0</v>
      </c>
      <c r="AT22" s="8">
        <v>16.666666666666668</v>
      </c>
      <c r="AU22" s="8">
        <v>0</v>
      </c>
      <c r="AV22" s="8">
        <v>0</v>
      </c>
      <c r="AW22" s="8">
        <v>183.33333333333334</v>
      </c>
      <c r="AX22" s="8">
        <v>200</v>
      </c>
      <c r="AY22" s="8">
        <v>0</v>
      </c>
      <c r="AZ22" s="8">
        <v>100</v>
      </c>
      <c r="BA22" s="8">
        <v>16.666666666666668</v>
      </c>
      <c r="BB22" s="8">
        <v>66.666666666666671</v>
      </c>
      <c r="BC22" s="8">
        <v>183.33333333333334</v>
      </c>
      <c r="BD22" s="8">
        <v>0</v>
      </c>
      <c r="BE22" s="8">
        <v>0</v>
      </c>
      <c r="BF22" s="8">
        <v>0</v>
      </c>
      <c r="BG22" s="8">
        <v>0</v>
      </c>
      <c r="BH22" s="8">
        <v>0</v>
      </c>
      <c r="BI22" s="8">
        <v>0</v>
      </c>
      <c r="BJ22" s="8">
        <v>0</v>
      </c>
      <c r="BK22" s="8">
        <v>0</v>
      </c>
      <c r="BL22" s="8">
        <v>0</v>
      </c>
      <c r="BM22" s="8">
        <v>0</v>
      </c>
      <c r="BN22" s="8">
        <v>16.666666666666668</v>
      </c>
      <c r="BO22" s="8">
        <v>0</v>
      </c>
      <c r="BP22" s="8">
        <v>0</v>
      </c>
      <c r="BQ22" s="8">
        <v>16.666666666666668</v>
      </c>
      <c r="BR22" s="8">
        <v>0</v>
      </c>
      <c r="BS22" s="8">
        <v>0</v>
      </c>
      <c r="BT22" s="8">
        <v>0</v>
      </c>
      <c r="BU22" s="8">
        <v>0</v>
      </c>
      <c r="BV22" s="8">
        <v>0</v>
      </c>
      <c r="BW22" s="8">
        <v>0</v>
      </c>
      <c r="BX22" s="8">
        <v>0</v>
      </c>
      <c r="BY22" s="8">
        <v>16.666666666666668</v>
      </c>
      <c r="BZ22" s="8">
        <v>0</v>
      </c>
      <c r="CA22" s="8">
        <v>0</v>
      </c>
      <c r="CB22" s="8">
        <v>0</v>
      </c>
      <c r="CC22" s="8">
        <v>33.333333333333336</v>
      </c>
      <c r="CD22" s="8">
        <v>0</v>
      </c>
      <c r="CE22" s="8">
        <v>0</v>
      </c>
      <c r="CF22" s="8">
        <v>33.333333333333336</v>
      </c>
      <c r="CG22" s="8">
        <v>0</v>
      </c>
      <c r="CH22" s="8">
        <v>0</v>
      </c>
      <c r="CI22" s="8">
        <v>16.666666666666668</v>
      </c>
      <c r="CJ22" s="8">
        <v>0</v>
      </c>
      <c r="CK22" s="8">
        <v>0</v>
      </c>
      <c r="CL22" s="8">
        <v>66.666666666666671</v>
      </c>
      <c r="CM22" s="8">
        <v>0</v>
      </c>
      <c r="CN22" s="8">
        <v>150</v>
      </c>
      <c r="CO22" s="8">
        <v>0</v>
      </c>
      <c r="CP22" s="8">
        <v>0</v>
      </c>
      <c r="CQ22" s="8">
        <v>0</v>
      </c>
      <c r="CR22" s="8">
        <v>33.333333333333336</v>
      </c>
      <c r="CS22" s="8">
        <v>0</v>
      </c>
      <c r="CT22" s="8">
        <v>0</v>
      </c>
      <c r="CU22" s="8">
        <v>0</v>
      </c>
      <c r="CV22" s="8">
        <v>0</v>
      </c>
      <c r="CW22" s="8">
        <v>0</v>
      </c>
      <c r="CX22" s="8">
        <v>0</v>
      </c>
      <c r="CY22" s="8">
        <v>16.666666666666668</v>
      </c>
      <c r="CZ22" s="8">
        <v>166.66666666666666</v>
      </c>
      <c r="DA22" s="8">
        <v>0</v>
      </c>
      <c r="DB22" s="8">
        <v>0</v>
      </c>
      <c r="DC22" s="8">
        <v>0</v>
      </c>
      <c r="DD22" s="8">
        <v>0</v>
      </c>
      <c r="DE22" s="8">
        <v>0</v>
      </c>
      <c r="DF22" s="8">
        <v>0</v>
      </c>
      <c r="DG22" s="8">
        <v>16.666666666666668</v>
      </c>
      <c r="DH22" s="8">
        <v>0</v>
      </c>
      <c r="DI22" s="8">
        <v>0</v>
      </c>
      <c r="DJ22" s="8">
        <v>0</v>
      </c>
      <c r="DK22" s="8">
        <v>16.666666666666668</v>
      </c>
      <c r="DL22" s="8">
        <v>0</v>
      </c>
      <c r="DM22" s="8">
        <v>0</v>
      </c>
      <c r="DN22" s="8">
        <v>0</v>
      </c>
      <c r="DO22" s="8">
        <v>0</v>
      </c>
      <c r="DP22" s="8">
        <v>0</v>
      </c>
      <c r="DQ22" s="8">
        <v>0</v>
      </c>
      <c r="DR22" s="8">
        <v>0</v>
      </c>
      <c r="DS22" s="8">
        <v>0</v>
      </c>
      <c r="DT22" s="8">
        <v>0</v>
      </c>
      <c r="DU22" s="8">
        <v>0</v>
      </c>
      <c r="DV22" s="8">
        <v>0</v>
      </c>
      <c r="DW22" s="8">
        <v>100</v>
      </c>
      <c r="DX22" s="8">
        <v>0</v>
      </c>
      <c r="DY22" s="8">
        <v>0</v>
      </c>
      <c r="DZ22" s="8">
        <v>0</v>
      </c>
      <c r="EA22" s="8">
        <v>0</v>
      </c>
      <c r="EB22" s="8">
        <v>0</v>
      </c>
      <c r="EC22" s="8">
        <v>0</v>
      </c>
      <c r="ED22" s="8">
        <v>0</v>
      </c>
      <c r="EE22" s="8">
        <v>0</v>
      </c>
      <c r="EF22" s="8">
        <v>0</v>
      </c>
      <c r="EG22" s="8">
        <v>0</v>
      </c>
      <c r="EH22" s="8">
        <v>0</v>
      </c>
      <c r="EI22" s="8">
        <v>0</v>
      </c>
      <c r="EJ22" s="8">
        <v>0</v>
      </c>
      <c r="EK22" s="8">
        <v>0</v>
      </c>
      <c r="EL22" s="8">
        <v>0</v>
      </c>
      <c r="EM22" s="8">
        <v>0</v>
      </c>
      <c r="EN22" s="8">
        <v>0</v>
      </c>
      <c r="EO22" s="8">
        <v>0</v>
      </c>
      <c r="EP22" s="8">
        <v>0</v>
      </c>
      <c r="EQ22" s="8">
        <v>0</v>
      </c>
      <c r="ER22" s="8">
        <v>16.666666666666668</v>
      </c>
      <c r="ES22" s="8">
        <v>0</v>
      </c>
      <c r="ET22" s="8">
        <v>600</v>
      </c>
      <c r="EU22" s="8">
        <v>0</v>
      </c>
      <c r="EV22" s="8">
        <v>0</v>
      </c>
      <c r="EW22" s="8">
        <v>0</v>
      </c>
      <c r="EX22" s="8">
        <v>0</v>
      </c>
      <c r="EY22" s="8">
        <v>0</v>
      </c>
      <c r="EZ22" s="8">
        <v>0</v>
      </c>
      <c r="FA22" s="8">
        <v>0</v>
      </c>
      <c r="FB22" s="8">
        <v>0</v>
      </c>
      <c r="FC22" s="8">
        <v>0</v>
      </c>
      <c r="FD22" s="8">
        <v>150</v>
      </c>
      <c r="FE22" s="8">
        <v>0</v>
      </c>
      <c r="FF22" s="8">
        <v>0</v>
      </c>
      <c r="FG22" s="8">
        <v>0</v>
      </c>
      <c r="FH22" s="8">
        <v>0</v>
      </c>
      <c r="FI22" s="8">
        <v>0</v>
      </c>
      <c r="FJ22" s="8">
        <v>33.333333333333336</v>
      </c>
      <c r="FK22" s="8">
        <v>250</v>
      </c>
      <c r="FL22" s="8">
        <v>0</v>
      </c>
      <c r="FM22" s="8">
        <v>0</v>
      </c>
      <c r="FN22" s="8">
        <v>0</v>
      </c>
      <c r="FO22" s="8">
        <v>0</v>
      </c>
      <c r="FP22" s="8">
        <v>0</v>
      </c>
      <c r="FQ22" s="8">
        <v>0</v>
      </c>
      <c r="FR22" s="8">
        <v>16.666666666666668</v>
      </c>
      <c r="FS22" s="8">
        <v>0</v>
      </c>
      <c r="FT22" s="8">
        <v>0</v>
      </c>
      <c r="FU22" s="8">
        <v>0</v>
      </c>
      <c r="FV22" s="8">
        <v>0</v>
      </c>
      <c r="FW22" s="8">
        <v>0</v>
      </c>
      <c r="FX22" s="8">
        <v>0</v>
      </c>
      <c r="FY22" s="8">
        <v>0</v>
      </c>
      <c r="FZ22" s="8">
        <v>0</v>
      </c>
      <c r="GA22" s="8">
        <v>16.666666666666668</v>
      </c>
      <c r="GB22" s="8">
        <v>0</v>
      </c>
      <c r="GC22" s="8">
        <v>0</v>
      </c>
      <c r="GD22" s="8">
        <v>16.666666666666668</v>
      </c>
      <c r="GE22" s="8">
        <v>16.666666666666668</v>
      </c>
      <c r="GF22" s="8">
        <v>0</v>
      </c>
      <c r="GG22" s="8">
        <v>0</v>
      </c>
      <c r="GH22" s="8">
        <v>0</v>
      </c>
    </row>
    <row r="23" spans="1:190" x14ac:dyDescent="0.25">
      <c r="A23" s="2" t="s">
        <v>133</v>
      </c>
      <c r="B23" s="8">
        <v>0</v>
      </c>
      <c r="C23" s="8">
        <v>16.666666666666668</v>
      </c>
      <c r="D23" s="8">
        <v>0</v>
      </c>
      <c r="E23" s="8">
        <v>0</v>
      </c>
      <c r="F23" s="8">
        <v>0</v>
      </c>
      <c r="G23" s="8">
        <v>0</v>
      </c>
      <c r="H23" s="8">
        <v>16.666666666666668</v>
      </c>
      <c r="I23" s="8">
        <v>0</v>
      </c>
      <c r="J23" s="8">
        <v>0</v>
      </c>
      <c r="K23" s="8">
        <v>0</v>
      </c>
      <c r="L23" s="8">
        <v>16.666666666666668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383.33333333333331</v>
      </c>
      <c r="V23" s="8">
        <v>66.666666666666671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50</v>
      </c>
      <c r="AG23" s="8">
        <v>50</v>
      </c>
      <c r="AH23" s="8">
        <v>0</v>
      </c>
      <c r="AI23" s="8">
        <v>0</v>
      </c>
      <c r="AJ23" s="8">
        <v>0</v>
      </c>
      <c r="AK23" s="8">
        <v>0</v>
      </c>
      <c r="AL23" s="8">
        <v>100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283.33333333333331</v>
      </c>
      <c r="AU23" s="8">
        <v>0</v>
      </c>
      <c r="AV23" s="8">
        <v>0</v>
      </c>
      <c r="AW23" s="8">
        <v>0</v>
      </c>
      <c r="AX23" s="8">
        <v>116.66666666666667</v>
      </c>
      <c r="AY23" s="8">
        <v>0</v>
      </c>
      <c r="AZ23" s="8">
        <v>166.66666666666666</v>
      </c>
      <c r="BA23" s="8">
        <v>0</v>
      </c>
      <c r="BB23" s="8">
        <v>133.33333333333334</v>
      </c>
      <c r="BC23" s="8">
        <v>200</v>
      </c>
      <c r="BD23" s="8">
        <v>33.333333333333336</v>
      </c>
      <c r="BE23" s="8">
        <v>0</v>
      </c>
      <c r="BF23" s="8">
        <v>0</v>
      </c>
      <c r="BG23" s="8">
        <v>66.666666666666671</v>
      </c>
      <c r="BH23" s="8">
        <v>0</v>
      </c>
      <c r="BI23" s="8">
        <v>0</v>
      </c>
      <c r="BJ23" s="8">
        <v>0</v>
      </c>
      <c r="BK23" s="8">
        <v>0</v>
      </c>
      <c r="BL23" s="8">
        <v>0</v>
      </c>
      <c r="BM23" s="8">
        <v>0</v>
      </c>
      <c r="BN23" s="8">
        <v>0</v>
      </c>
      <c r="BO23" s="8">
        <v>0</v>
      </c>
      <c r="BP23" s="8">
        <v>0</v>
      </c>
      <c r="BQ23" s="8">
        <v>0</v>
      </c>
      <c r="BR23" s="8">
        <v>66.666666666666671</v>
      </c>
      <c r="BS23" s="8">
        <v>0</v>
      </c>
      <c r="BT23" s="8">
        <v>16.666666666666668</v>
      </c>
      <c r="BU23" s="8">
        <v>0</v>
      </c>
      <c r="BV23" s="8">
        <v>0</v>
      </c>
      <c r="BW23" s="8">
        <v>0</v>
      </c>
      <c r="BX23" s="8">
        <v>0</v>
      </c>
      <c r="BY23" s="8">
        <v>100</v>
      </c>
      <c r="BZ23" s="8">
        <v>0</v>
      </c>
      <c r="CA23" s="8">
        <v>0</v>
      </c>
      <c r="CB23" s="8">
        <v>0</v>
      </c>
      <c r="CC23" s="8">
        <v>0</v>
      </c>
      <c r="CD23" s="8">
        <v>0</v>
      </c>
      <c r="CE23" s="8">
        <v>0</v>
      </c>
      <c r="CF23" s="8">
        <v>0</v>
      </c>
      <c r="CG23" s="8">
        <v>0</v>
      </c>
      <c r="CH23" s="8">
        <v>0</v>
      </c>
      <c r="CI23" s="8">
        <v>33.333333333333336</v>
      </c>
      <c r="CJ23" s="8">
        <v>0</v>
      </c>
      <c r="CK23" s="8">
        <v>0</v>
      </c>
      <c r="CL23" s="8">
        <v>0</v>
      </c>
      <c r="CM23" s="8">
        <v>16.666666666666668</v>
      </c>
      <c r="CN23" s="8">
        <v>0</v>
      </c>
      <c r="CO23" s="8">
        <v>0</v>
      </c>
      <c r="CP23" s="8">
        <v>0</v>
      </c>
      <c r="CQ23" s="8">
        <v>0</v>
      </c>
      <c r="CR23" s="8">
        <v>0</v>
      </c>
      <c r="CS23" s="8">
        <v>0</v>
      </c>
      <c r="CT23" s="8">
        <v>0</v>
      </c>
      <c r="CU23" s="8">
        <v>0</v>
      </c>
      <c r="CV23" s="8">
        <v>0</v>
      </c>
      <c r="CW23" s="8">
        <v>0</v>
      </c>
      <c r="CX23" s="8">
        <v>0</v>
      </c>
      <c r="CY23" s="8">
        <v>0</v>
      </c>
      <c r="CZ23" s="8">
        <v>50</v>
      </c>
      <c r="DA23" s="8">
        <v>0</v>
      </c>
      <c r="DB23" s="8">
        <v>0</v>
      </c>
      <c r="DC23" s="8">
        <v>0</v>
      </c>
      <c r="DD23" s="8">
        <v>0</v>
      </c>
      <c r="DE23" s="8">
        <v>0</v>
      </c>
      <c r="DF23" s="8">
        <v>0</v>
      </c>
      <c r="DG23" s="8">
        <v>0</v>
      </c>
      <c r="DH23" s="8">
        <v>0</v>
      </c>
      <c r="DI23" s="8">
        <v>0</v>
      </c>
      <c r="DJ23" s="8">
        <v>0</v>
      </c>
      <c r="DK23" s="8">
        <v>0</v>
      </c>
      <c r="DL23" s="8">
        <v>0</v>
      </c>
      <c r="DM23" s="8">
        <v>33.333333333333336</v>
      </c>
      <c r="DN23" s="8">
        <v>0</v>
      </c>
      <c r="DO23" s="8">
        <v>0</v>
      </c>
      <c r="DP23" s="8">
        <v>0</v>
      </c>
      <c r="DQ23" s="8">
        <v>0</v>
      </c>
      <c r="DR23" s="8">
        <v>0</v>
      </c>
      <c r="DS23" s="8">
        <v>0</v>
      </c>
      <c r="DT23" s="8">
        <v>0</v>
      </c>
      <c r="DU23" s="8">
        <v>0</v>
      </c>
      <c r="DV23" s="8">
        <v>0</v>
      </c>
      <c r="DW23" s="8">
        <v>0</v>
      </c>
      <c r="DX23" s="8">
        <v>0</v>
      </c>
      <c r="DY23" s="8">
        <v>0</v>
      </c>
      <c r="DZ23" s="8">
        <v>0</v>
      </c>
      <c r="EA23" s="8">
        <v>0</v>
      </c>
      <c r="EB23" s="8">
        <v>0</v>
      </c>
      <c r="EC23" s="8">
        <v>0</v>
      </c>
      <c r="ED23" s="8">
        <v>0</v>
      </c>
      <c r="EE23" s="8">
        <v>0</v>
      </c>
      <c r="EF23" s="8">
        <v>0</v>
      </c>
      <c r="EG23" s="8">
        <v>0</v>
      </c>
      <c r="EH23" s="8">
        <v>0</v>
      </c>
      <c r="EI23" s="8">
        <v>0</v>
      </c>
      <c r="EJ23" s="8">
        <v>0</v>
      </c>
      <c r="EK23" s="8">
        <v>0</v>
      </c>
      <c r="EL23" s="8">
        <v>0</v>
      </c>
      <c r="EM23" s="8">
        <v>0</v>
      </c>
      <c r="EN23" s="8">
        <v>0</v>
      </c>
      <c r="EO23" s="8">
        <v>0</v>
      </c>
      <c r="EP23" s="8">
        <v>0</v>
      </c>
      <c r="EQ23" s="8">
        <v>0</v>
      </c>
      <c r="ER23" s="8">
        <v>0</v>
      </c>
      <c r="ES23" s="8">
        <v>0</v>
      </c>
      <c r="ET23" s="8">
        <v>2583.3333333333335</v>
      </c>
      <c r="EU23" s="8">
        <v>0</v>
      </c>
      <c r="EV23" s="8">
        <v>0</v>
      </c>
      <c r="EW23" s="8">
        <v>0</v>
      </c>
      <c r="EX23" s="8">
        <v>0</v>
      </c>
      <c r="EY23" s="8">
        <v>0</v>
      </c>
      <c r="EZ23" s="8">
        <v>0</v>
      </c>
      <c r="FA23" s="8">
        <v>0</v>
      </c>
      <c r="FB23" s="8">
        <v>0</v>
      </c>
      <c r="FC23" s="8">
        <v>0</v>
      </c>
      <c r="FD23" s="8">
        <v>133.33333333333334</v>
      </c>
      <c r="FE23" s="8">
        <v>0</v>
      </c>
      <c r="FF23" s="8">
        <v>0</v>
      </c>
      <c r="FG23" s="8">
        <v>0</v>
      </c>
      <c r="FH23" s="8">
        <v>0</v>
      </c>
      <c r="FI23" s="8">
        <v>0</v>
      </c>
      <c r="FJ23" s="8">
        <v>166.66666666666666</v>
      </c>
      <c r="FK23" s="8">
        <v>100</v>
      </c>
      <c r="FL23" s="8">
        <v>0</v>
      </c>
      <c r="FM23" s="8">
        <v>0</v>
      </c>
      <c r="FN23" s="8">
        <v>0</v>
      </c>
      <c r="FO23" s="8">
        <v>0</v>
      </c>
      <c r="FP23" s="8">
        <v>0</v>
      </c>
      <c r="FQ23" s="8">
        <v>0</v>
      </c>
      <c r="FR23" s="8">
        <v>0</v>
      </c>
      <c r="FS23" s="8">
        <v>0</v>
      </c>
      <c r="FT23" s="8">
        <v>0</v>
      </c>
      <c r="FU23" s="8">
        <v>0</v>
      </c>
      <c r="FV23" s="8">
        <v>0</v>
      </c>
      <c r="FW23" s="8">
        <v>0</v>
      </c>
      <c r="FX23" s="8">
        <v>0</v>
      </c>
      <c r="FY23" s="8">
        <v>0</v>
      </c>
      <c r="FZ23" s="8">
        <v>0</v>
      </c>
      <c r="GA23" s="8">
        <v>0</v>
      </c>
      <c r="GB23" s="8">
        <v>0</v>
      </c>
      <c r="GC23" s="8">
        <v>0</v>
      </c>
      <c r="GD23" s="8">
        <v>0</v>
      </c>
      <c r="GE23" s="8">
        <v>0</v>
      </c>
      <c r="GF23" s="8">
        <v>0</v>
      </c>
      <c r="GG23" s="8">
        <v>0</v>
      </c>
      <c r="GH23" s="8">
        <v>0</v>
      </c>
    </row>
    <row r="24" spans="1:190" x14ac:dyDescent="0.25">
      <c r="A24" s="2" t="s">
        <v>120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116.66666666666667</v>
      </c>
      <c r="L24" s="8">
        <v>16.666666666666668</v>
      </c>
      <c r="M24" s="8">
        <v>0</v>
      </c>
      <c r="N24" s="8">
        <v>0</v>
      </c>
      <c r="O24" s="8">
        <v>0</v>
      </c>
      <c r="P24" s="8">
        <v>0</v>
      </c>
      <c r="Q24" s="8">
        <v>33.333333333333336</v>
      </c>
      <c r="R24" s="8">
        <v>66.666666666666671</v>
      </c>
      <c r="S24" s="8">
        <v>0</v>
      </c>
      <c r="T24" s="8">
        <v>0</v>
      </c>
      <c r="U24" s="8">
        <v>300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66.666666666666671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>
        <v>166.66666666666666</v>
      </c>
      <c r="AU24" s="8">
        <v>0</v>
      </c>
      <c r="AV24" s="8">
        <v>0</v>
      </c>
      <c r="AW24" s="8">
        <v>183.33333333333334</v>
      </c>
      <c r="AX24" s="8">
        <v>533.33333333333337</v>
      </c>
      <c r="AY24" s="8">
        <v>0</v>
      </c>
      <c r="AZ24" s="8">
        <v>0</v>
      </c>
      <c r="BA24" s="8">
        <v>50</v>
      </c>
      <c r="BB24" s="8">
        <v>0</v>
      </c>
      <c r="BC24" s="8">
        <v>116.66666666666667</v>
      </c>
      <c r="BD24" s="8">
        <v>0</v>
      </c>
      <c r="BE24" s="8">
        <v>116.66666666666667</v>
      </c>
      <c r="BF24" s="8">
        <v>0</v>
      </c>
      <c r="BG24" s="8">
        <v>0</v>
      </c>
      <c r="BH24" s="8">
        <v>0</v>
      </c>
      <c r="BI24" s="8">
        <v>0</v>
      </c>
      <c r="BJ24" s="8">
        <v>0</v>
      </c>
      <c r="BK24" s="8">
        <v>0</v>
      </c>
      <c r="BL24" s="8">
        <v>0</v>
      </c>
      <c r="BM24" s="8">
        <v>0</v>
      </c>
      <c r="BN24" s="8">
        <v>0</v>
      </c>
      <c r="BO24" s="8">
        <v>0</v>
      </c>
      <c r="BP24" s="8">
        <v>0</v>
      </c>
      <c r="BQ24" s="8">
        <v>0</v>
      </c>
      <c r="BR24" s="8">
        <v>66.666666666666671</v>
      </c>
      <c r="BS24" s="8">
        <v>0</v>
      </c>
      <c r="BT24" s="8">
        <v>0</v>
      </c>
      <c r="BU24" s="8">
        <v>0</v>
      </c>
      <c r="BV24" s="8">
        <v>0</v>
      </c>
      <c r="BW24" s="8">
        <v>0</v>
      </c>
      <c r="BX24" s="8">
        <v>83.333333333333329</v>
      </c>
      <c r="BY24" s="8">
        <v>50</v>
      </c>
      <c r="BZ24" s="8">
        <v>0</v>
      </c>
      <c r="CA24" s="8">
        <v>0</v>
      </c>
      <c r="CB24" s="8">
        <v>0</v>
      </c>
      <c r="CC24" s="8">
        <v>116.66666666666667</v>
      </c>
      <c r="CD24" s="8">
        <v>0</v>
      </c>
      <c r="CE24" s="8">
        <v>0</v>
      </c>
      <c r="CF24" s="8">
        <v>0</v>
      </c>
      <c r="CG24" s="8">
        <v>0</v>
      </c>
      <c r="CH24" s="8">
        <v>0</v>
      </c>
      <c r="CI24" s="8">
        <v>33.333333333333336</v>
      </c>
      <c r="CJ24" s="8">
        <v>0</v>
      </c>
      <c r="CK24" s="8">
        <v>0</v>
      </c>
      <c r="CL24" s="8">
        <v>0</v>
      </c>
      <c r="CM24" s="8">
        <v>0</v>
      </c>
      <c r="CN24" s="8">
        <v>66.666666666666671</v>
      </c>
      <c r="CO24" s="8">
        <v>0</v>
      </c>
      <c r="CP24" s="8">
        <v>0</v>
      </c>
      <c r="CQ24" s="8">
        <v>0</v>
      </c>
      <c r="CR24" s="8">
        <v>0</v>
      </c>
      <c r="CS24" s="8">
        <v>0</v>
      </c>
      <c r="CT24" s="8">
        <v>0</v>
      </c>
      <c r="CU24" s="8">
        <v>16.666666666666668</v>
      </c>
      <c r="CV24" s="8">
        <v>0</v>
      </c>
      <c r="CW24" s="8">
        <v>0</v>
      </c>
      <c r="CX24" s="8">
        <v>0</v>
      </c>
      <c r="CY24" s="8">
        <v>0</v>
      </c>
      <c r="CZ24" s="8">
        <v>116.66666666666667</v>
      </c>
      <c r="DA24" s="8">
        <v>0</v>
      </c>
      <c r="DB24" s="8">
        <v>0</v>
      </c>
      <c r="DC24" s="8">
        <v>0</v>
      </c>
      <c r="DD24" s="8">
        <v>0</v>
      </c>
      <c r="DE24" s="8">
        <v>0</v>
      </c>
      <c r="DF24" s="8">
        <v>0</v>
      </c>
      <c r="DG24" s="8">
        <v>0</v>
      </c>
      <c r="DH24" s="8">
        <v>0</v>
      </c>
      <c r="DI24" s="8">
        <v>0</v>
      </c>
      <c r="DJ24" s="8">
        <v>0</v>
      </c>
      <c r="DK24" s="8">
        <v>0</v>
      </c>
      <c r="DL24" s="8">
        <v>0</v>
      </c>
      <c r="DM24" s="8">
        <v>0</v>
      </c>
      <c r="DN24" s="8">
        <v>0</v>
      </c>
      <c r="DO24" s="8">
        <v>0</v>
      </c>
      <c r="DP24" s="8">
        <v>0</v>
      </c>
      <c r="DQ24" s="8">
        <v>0</v>
      </c>
      <c r="DR24" s="8">
        <v>0</v>
      </c>
      <c r="DS24" s="8">
        <v>0</v>
      </c>
      <c r="DT24" s="8">
        <v>0</v>
      </c>
      <c r="DU24" s="8">
        <v>0</v>
      </c>
      <c r="DV24" s="8">
        <v>0</v>
      </c>
      <c r="DW24" s="8">
        <v>0</v>
      </c>
      <c r="DX24" s="8">
        <v>0</v>
      </c>
      <c r="DY24" s="8">
        <v>0</v>
      </c>
      <c r="DZ24" s="8">
        <v>0</v>
      </c>
      <c r="EA24" s="8">
        <v>0</v>
      </c>
      <c r="EB24" s="8">
        <v>0</v>
      </c>
      <c r="EC24" s="8">
        <v>0</v>
      </c>
      <c r="ED24" s="8">
        <v>0</v>
      </c>
      <c r="EE24" s="8">
        <v>0</v>
      </c>
      <c r="EF24" s="8">
        <v>0</v>
      </c>
      <c r="EG24" s="8">
        <v>0</v>
      </c>
      <c r="EH24" s="8">
        <v>0</v>
      </c>
      <c r="EI24" s="8">
        <v>0</v>
      </c>
      <c r="EJ24" s="8">
        <v>0</v>
      </c>
      <c r="EK24" s="8">
        <v>0</v>
      </c>
      <c r="EL24" s="8">
        <v>0</v>
      </c>
      <c r="EM24" s="8">
        <v>0</v>
      </c>
      <c r="EN24" s="8">
        <v>0</v>
      </c>
      <c r="EO24" s="8">
        <v>0</v>
      </c>
      <c r="EP24" s="8">
        <v>0</v>
      </c>
      <c r="EQ24" s="8">
        <v>66.666666666666671</v>
      </c>
      <c r="ER24" s="8">
        <v>0</v>
      </c>
      <c r="ES24" s="8">
        <v>0</v>
      </c>
      <c r="ET24" s="8">
        <v>2200</v>
      </c>
      <c r="EU24" s="8">
        <v>0</v>
      </c>
      <c r="EV24" s="8">
        <v>33.333333333333336</v>
      </c>
      <c r="EW24" s="8">
        <v>0</v>
      </c>
      <c r="EX24" s="8">
        <v>0</v>
      </c>
      <c r="EY24" s="8">
        <v>0</v>
      </c>
      <c r="EZ24" s="8">
        <v>0</v>
      </c>
      <c r="FA24" s="8">
        <v>0</v>
      </c>
      <c r="FB24" s="8">
        <v>0</v>
      </c>
      <c r="FC24" s="8">
        <v>0</v>
      </c>
      <c r="FD24" s="8">
        <v>216.66666666666666</v>
      </c>
      <c r="FE24" s="8">
        <v>0</v>
      </c>
      <c r="FF24" s="8">
        <v>0</v>
      </c>
      <c r="FG24" s="8">
        <v>0</v>
      </c>
      <c r="FH24" s="8">
        <v>0</v>
      </c>
      <c r="FI24" s="8">
        <v>0</v>
      </c>
      <c r="FJ24" s="8">
        <v>366.66666666666669</v>
      </c>
      <c r="FK24" s="8">
        <v>300</v>
      </c>
      <c r="FL24" s="8">
        <v>0</v>
      </c>
      <c r="FM24" s="8">
        <v>0</v>
      </c>
      <c r="FN24" s="8">
        <v>0</v>
      </c>
      <c r="FO24" s="8">
        <v>0</v>
      </c>
      <c r="FP24" s="8">
        <v>0</v>
      </c>
      <c r="FQ24" s="8">
        <v>0</v>
      </c>
      <c r="FR24" s="8">
        <v>0</v>
      </c>
      <c r="FS24" s="8">
        <v>0</v>
      </c>
      <c r="FT24" s="8">
        <v>0</v>
      </c>
      <c r="FU24" s="8">
        <v>0</v>
      </c>
      <c r="FV24" s="8">
        <v>0</v>
      </c>
      <c r="FW24" s="8">
        <v>0</v>
      </c>
      <c r="FX24" s="8">
        <v>0</v>
      </c>
      <c r="FY24" s="8">
        <v>0</v>
      </c>
      <c r="FZ24" s="8">
        <v>0</v>
      </c>
      <c r="GA24" s="8">
        <v>16.666666666666668</v>
      </c>
      <c r="GB24" s="8">
        <v>0</v>
      </c>
      <c r="GC24" s="8">
        <v>0</v>
      </c>
      <c r="GD24" s="8">
        <v>0</v>
      </c>
      <c r="GE24" s="8">
        <v>16.666666666666668</v>
      </c>
      <c r="GF24" s="8">
        <v>0</v>
      </c>
      <c r="GG24" s="8">
        <v>0</v>
      </c>
      <c r="GH24" s="8">
        <v>0</v>
      </c>
    </row>
    <row r="25" spans="1:190" x14ac:dyDescent="0.25">
      <c r="A25" s="2" t="s">
        <v>129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416.66666666666669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300</v>
      </c>
      <c r="AC25" s="8">
        <v>0</v>
      </c>
      <c r="AD25" s="8">
        <v>233.33333333333334</v>
      </c>
      <c r="AE25" s="8">
        <v>0</v>
      </c>
      <c r="AF25" s="8">
        <v>0</v>
      </c>
      <c r="AG25" s="8">
        <v>50</v>
      </c>
      <c r="AH25" s="8">
        <v>0</v>
      </c>
      <c r="AI25" s="8">
        <v>0</v>
      </c>
      <c r="AJ25" s="8">
        <v>0</v>
      </c>
      <c r="AK25" s="8">
        <v>0</v>
      </c>
      <c r="AL25" s="8">
        <v>150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8">
        <v>0</v>
      </c>
      <c r="AX25" s="8">
        <v>33.333333333333336</v>
      </c>
      <c r="AY25" s="8">
        <v>0</v>
      </c>
      <c r="AZ25" s="8">
        <v>0</v>
      </c>
      <c r="BA25" s="8">
        <v>0</v>
      </c>
      <c r="BB25" s="8">
        <v>0</v>
      </c>
      <c r="BC25" s="8">
        <v>66.666666666666671</v>
      </c>
      <c r="BD25" s="8">
        <v>0</v>
      </c>
      <c r="BE25" s="8">
        <v>0</v>
      </c>
      <c r="BF25" s="8">
        <v>0</v>
      </c>
      <c r="BG25" s="8">
        <v>0</v>
      </c>
      <c r="BH25" s="8">
        <v>0</v>
      </c>
      <c r="BI25" s="8">
        <v>0</v>
      </c>
      <c r="BJ25" s="8">
        <v>0</v>
      </c>
      <c r="BK25" s="8">
        <v>0</v>
      </c>
      <c r="BL25" s="8">
        <v>0</v>
      </c>
      <c r="BM25" s="8">
        <v>0</v>
      </c>
      <c r="BN25" s="8">
        <v>0</v>
      </c>
      <c r="BO25" s="8">
        <v>0</v>
      </c>
      <c r="BP25" s="8">
        <v>0</v>
      </c>
      <c r="BQ25" s="8">
        <v>0</v>
      </c>
      <c r="BR25" s="8">
        <v>16.666666666666668</v>
      </c>
      <c r="BS25" s="8">
        <v>0</v>
      </c>
      <c r="BT25" s="8">
        <v>0</v>
      </c>
      <c r="BU25" s="8">
        <v>0</v>
      </c>
      <c r="BV25" s="8">
        <v>0</v>
      </c>
      <c r="BW25" s="8">
        <v>0</v>
      </c>
      <c r="BX25" s="8">
        <v>0</v>
      </c>
      <c r="BY25" s="8">
        <v>0</v>
      </c>
      <c r="BZ25" s="8">
        <v>0</v>
      </c>
      <c r="CA25" s="8">
        <v>0</v>
      </c>
      <c r="CB25" s="8">
        <v>0</v>
      </c>
      <c r="CC25" s="8">
        <v>16.666666666666668</v>
      </c>
      <c r="CD25" s="8">
        <v>0</v>
      </c>
      <c r="CE25" s="8">
        <v>0</v>
      </c>
      <c r="CF25" s="8">
        <v>0</v>
      </c>
      <c r="CG25" s="8">
        <v>0</v>
      </c>
      <c r="CH25" s="8">
        <v>0</v>
      </c>
      <c r="CI25" s="8">
        <v>0</v>
      </c>
      <c r="CJ25" s="8">
        <v>0</v>
      </c>
      <c r="CK25" s="8">
        <v>0</v>
      </c>
      <c r="CL25" s="8">
        <v>0</v>
      </c>
      <c r="CM25" s="8">
        <v>0</v>
      </c>
      <c r="CN25" s="8">
        <v>0</v>
      </c>
      <c r="CO25" s="8">
        <v>0</v>
      </c>
      <c r="CP25" s="8">
        <v>0</v>
      </c>
      <c r="CQ25" s="8">
        <v>0</v>
      </c>
      <c r="CR25" s="8">
        <v>0</v>
      </c>
      <c r="CS25" s="8">
        <v>0</v>
      </c>
      <c r="CT25" s="8">
        <v>0</v>
      </c>
      <c r="CU25" s="8">
        <v>0</v>
      </c>
      <c r="CV25" s="8">
        <v>0</v>
      </c>
      <c r="CW25" s="8">
        <v>0</v>
      </c>
      <c r="CX25" s="8">
        <v>0</v>
      </c>
      <c r="CY25" s="8">
        <v>0</v>
      </c>
      <c r="CZ25" s="8">
        <v>16.666666666666668</v>
      </c>
      <c r="DA25" s="8">
        <v>0</v>
      </c>
      <c r="DB25" s="8">
        <v>0</v>
      </c>
      <c r="DC25" s="8">
        <v>0</v>
      </c>
      <c r="DD25" s="8">
        <v>0</v>
      </c>
      <c r="DE25" s="8">
        <v>0</v>
      </c>
      <c r="DF25" s="8">
        <v>0</v>
      </c>
      <c r="DG25" s="8">
        <v>0</v>
      </c>
      <c r="DH25" s="8">
        <v>0</v>
      </c>
      <c r="DI25" s="8">
        <v>0</v>
      </c>
      <c r="DJ25" s="8">
        <v>0</v>
      </c>
      <c r="DK25" s="8">
        <v>0</v>
      </c>
      <c r="DL25" s="8">
        <v>0</v>
      </c>
      <c r="DM25" s="8">
        <v>0</v>
      </c>
      <c r="DN25" s="8">
        <v>0</v>
      </c>
      <c r="DO25" s="8">
        <v>0</v>
      </c>
      <c r="DP25" s="8">
        <v>0</v>
      </c>
      <c r="DQ25" s="8">
        <v>0</v>
      </c>
      <c r="DR25" s="8">
        <v>0</v>
      </c>
      <c r="DS25" s="8">
        <v>0</v>
      </c>
      <c r="DT25" s="8">
        <v>0</v>
      </c>
      <c r="DU25" s="8">
        <v>0</v>
      </c>
      <c r="DV25" s="8">
        <v>0</v>
      </c>
      <c r="DW25" s="8">
        <v>0</v>
      </c>
      <c r="DX25" s="8">
        <v>0</v>
      </c>
      <c r="DY25" s="8">
        <v>0</v>
      </c>
      <c r="DZ25" s="8">
        <v>0</v>
      </c>
      <c r="EA25" s="8">
        <v>0</v>
      </c>
      <c r="EB25" s="8">
        <v>0</v>
      </c>
      <c r="EC25" s="8">
        <v>0</v>
      </c>
      <c r="ED25" s="8">
        <v>0</v>
      </c>
      <c r="EE25" s="8">
        <v>0</v>
      </c>
      <c r="EF25" s="8">
        <v>0</v>
      </c>
      <c r="EG25" s="8">
        <v>0</v>
      </c>
      <c r="EH25" s="8">
        <v>0</v>
      </c>
      <c r="EI25" s="8">
        <v>0</v>
      </c>
      <c r="EJ25" s="8">
        <v>0</v>
      </c>
      <c r="EK25" s="8">
        <v>0</v>
      </c>
      <c r="EL25" s="8">
        <v>0</v>
      </c>
      <c r="EM25" s="8">
        <v>0</v>
      </c>
      <c r="EN25" s="8">
        <v>0</v>
      </c>
      <c r="EO25" s="8">
        <v>0</v>
      </c>
      <c r="EP25" s="8">
        <v>0</v>
      </c>
      <c r="EQ25" s="8">
        <v>0</v>
      </c>
      <c r="ER25" s="8">
        <v>0</v>
      </c>
      <c r="ES25" s="8">
        <v>0</v>
      </c>
      <c r="ET25" s="8">
        <v>6166.666666666667</v>
      </c>
      <c r="EU25" s="8">
        <v>0</v>
      </c>
      <c r="EV25" s="8">
        <v>0</v>
      </c>
      <c r="EW25" s="8">
        <v>0</v>
      </c>
      <c r="EX25" s="8">
        <v>0</v>
      </c>
      <c r="EY25" s="8">
        <v>0</v>
      </c>
      <c r="EZ25" s="8">
        <v>0</v>
      </c>
      <c r="FA25" s="8">
        <v>0</v>
      </c>
      <c r="FB25" s="8">
        <v>0</v>
      </c>
      <c r="FC25" s="8">
        <v>0</v>
      </c>
      <c r="FD25" s="8">
        <v>0</v>
      </c>
      <c r="FE25" s="8">
        <v>0</v>
      </c>
      <c r="FF25" s="8">
        <v>0</v>
      </c>
      <c r="FG25" s="8">
        <v>0</v>
      </c>
      <c r="FH25" s="8">
        <v>0</v>
      </c>
      <c r="FI25" s="8">
        <v>0</v>
      </c>
      <c r="FJ25" s="8">
        <v>100</v>
      </c>
      <c r="FK25" s="8">
        <v>0</v>
      </c>
      <c r="FL25" s="8">
        <v>0</v>
      </c>
      <c r="FM25" s="8">
        <v>0</v>
      </c>
      <c r="FN25" s="8">
        <v>0</v>
      </c>
      <c r="FO25" s="8">
        <v>0</v>
      </c>
      <c r="FP25" s="8">
        <v>0</v>
      </c>
      <c r="FQ25" s="8">
        <v>0</v>
      </c>
      <c r="FR25" s="8">
        <v>0</v>
      </c>
      <c r="FS25" s="8">
        <v>0</v>
      </c>
      <c r="FT25" s="8">
        <v>0</v>
      </c>
      <c r="FU25" s="8">
        <v>0</v>
      </c>
      <c r="FV25" s="8">
        <v>0</v>
      </c>
      <c r="FW25" s="8">
        <v>0</v>
      </c>
      <c r="FX25" s="8">
        <v>0</v>
      </c>
      <c r="FY25" s="8">
        <v>0</v>
      </c>
      <c r="FZ25" s="8">
        <v>0</v>
      </c>
      <c r="GA25" s="8">
        <v>0</v>
      </c>
      <c r="GB25" s="8">
        <v>0</v>
      </c>
      <c r="GC25" s="8">
        <v>0</v>
      </c>
      <c r="GD25" s="8">
        <v>0</v>
      </c>
      <c r="GE25" s="8">
        <v>0</v>
      </c>
      <c r="GF25" s="8">
        <v>0</v>
      </c>
      <c r="GG25" s="8">
        <v>0</v>
      </c>
      <c r="GH25" s="8">
        <v>0</v>
      </c>
    </row>
    <row r="26" spans="1:190" x14ac:dyDescent="0.25">
      <c r="A26" s="2" t="s">
        <v>183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16.666666666666668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116.66666666666667</v>
      </c>
      <c r="AE26" s="8">
        <v>0</v>
      </c>
      <c r="AF26" s="8">
        <v>0</v>
      </c>
      <c r="AG26" s="8">
        <v>0</v>
      </c>
      <c r="AH26" s="8">
        <v>0</v>
      </c>
      <c r="AI26" s="8">
        <v>33.333333333333336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  <c r="AS26" s="8">
        <v>0</v>
      </c>
      <c r="AT26" s="8">
        <v>16.666666666666668</v>
      </c>
      <c r="AU26" s="8">
        <v>0</v>
      </c>
      <c r="AV26" s="8">
        <v>0</v>
      </c>
      <c r="AW26" s="8">
        <v>116.66666666666667</v>
      </c>
      <c r="AX26" s="8">
        <v>33.333333333333336</v>
      </c>
      <c r="AY26" s="8">
        <v>0</v>
      </c>
      <c r="AZ26" s="8">
        <v>0</v>
      </c>
      <c r="BA26" s="8">
        <v>0</v>
      </c>
      <c r="BB26" s="8">
        <v>0</v>
      </c>
      <c r="BC26" s="8">
        <v>16.666666666666668</v>
      </c>
      <c r="BD26" s="8">
        <v>0</v>
      </c>
      <c r="BE26" s="8">
        <v>0</v>
      </c>
      <c r="BF26" s="8">
        <v>0</v>
      </c>
      <c r="BG26" s="8">
        <v>0</v>
      </c>
      <c r="BH26" s="8">
        <v>0</v>
      </c>
      <c r="BI26" s="8">
        <v>0</v>
      </c>
      <c r="BJ26" s="8">
        <v>0</v>
      </c>
      <c r="BK26" s="8">
        <v>0</v>
      </c>
      <c r="BL26" s="8">
        <v>16.666666666666668</v>
      </c>
      <c r="BM26" s="8">
        <v>0</v>
      </c>
      <c r="BN26" s="8">
        <v>0</v>
      </c>
      <c r="BO26" s="8">
        <v>0</v>
      </c>
      <c r="BP26" s="8">
        <v>0</v>
      </c>
      <c r="BQ26" s="8">
        <v>0</v>
      </c>
      <c r="BR26" s="8">
        <v>0</v>
      </c>
      <c r="BS26" s="8">
        <v>0</v>
      </c>
      <c r="BT26" s="8">
        <v>0</v>
      </c>
      <c r="BU26" s="8">
        <v>0</v>
      </c>
      <c r="BV26" s="8">
        <v>0</v>
      </c>
      <c r="BW26" s="8">
        <v>0</v>
      </c>
      <c r="BX26" s="8">
        <v>0</v>
      </c>
      <c r="BY26" s="8">
        <v>0</v>
      </c>
      <c r="BZ26" s="8">
        <v>0</v>
      </c>
      <c r="CA26" s="8">
        <v>0</v>
      </c>
      <c r="CB26" s="8">
        <v>0</v>
      </c>
      <c r="CC26" s="8">
        <v>0</v>
      </c>
      <c r="CD26" s="8">
        <v>0</v>
      </c>
      <c r="CE26" s="8">
        <v>0</v>
      </c>
      <c r="CF26" s="8">
        <v>0</v>
      </c>
      <c r="CG26" s="8">
        <v>0</v>
      </c>
      <c r="CH26" s="8">
        <v>0</v>
      </c>
      <c r="CI26" s="8">
        <v>0</v>
      </c>
      <c r="CJ26" s="8">
        <v>0</v>
      </c>
      <c r="CK26" s="8">
        <v>0</v>
      </c>
      <c r="CL26" s="8">
        <v>0</v>
      </c>
      <c r="CM26" s="8">
        <v>0</v>
      </c>
      <c r="CN26" s="8">
        <v>33.333333333333336</v>
      </c>
      <c r="CO26" s="8">
        <v>0</v>
      </c>
      <c r="CP26" s="8">
        <v>0</v>
      </c>
      <c r="CQ26" s="8">
        <v>0</v>
      </c>
      <c r="CR26" s="8">
        <v>0</v>
      </c>
      <c r="CS26" s="8">
        <v>0</v>
      </c>
      <c r="CT26" s="8">
        <v>0</v>
      </c>
      <c r="CU26" s="8">
        <v>0</v>
      </c>
      <c r="CV26" s="8">
        <v>0</v>
      </c>
      <c r="CW26" s="8">
        <v>0</v>
      </c>
      <c r="CX26" s="8">
        <v>0</v>
      </c>
      <c r="CY26" s="8">
        <v>0</v>
      </c>
      <c r="CZ26" s="8">
        <v>0</v>
      </c>
      <c r="DA26" s="8">
        <v>16.666666666666668</v>
      </c>
      <c r="DB26" s="8">
        <v>0</v>
      </c>
      <c r="DC26" s="8">
        <v>0</v>
      </c>
      <c r="DD26" s="8">
        <v>0</v>
      </c>
      <c r="DE26" s="8">
        <v>0</v>
      </c>
      <c r="DF26" s="8">
        <v>0</v>
      </c>
      <c r="DG26" s="8">
        <v>16.666666666666668</v>
      </c>
      <c r="DH26" s="8">
        <v>0</v>
      </c>
      <c r="DI26" s="8">
        <v>0</v>
      </c>
      <c r="DJ26" s="8">
        <v>0</v>
      </c>
      <c r="DK26" s="8">
        <v>0</v>
      </c>
      <c r="DL26" s="8">
        <v>0</v>
      </c>
      <c r="DM26" s="8">
        <v>33.333333333333336</v>
      </c>
      <c r="DN26" s="8">
        <v>0</v>
      </c>
      <c r="DO26" s="8">
        <v>0</v>
      </c>
      <c r="DP26" s="8">
        <v>0</v>
      </c>
      <c r="DQ26" s="8">
        <v>0</v>
      </c>
      <c r="DR26" s="8">
        <v>0</v>
      </c>
      <c r="DS26" s="8">
        <v>0</v>
      </c>
      <c r="DT26" s="8">
        <v>0</v>
      </c>
      <c r="DU26" s="8">
        <v>0</v>
      </c>
      <c r="DV26" s="8">
        <v>0</v>
      </c>
      <c r="DW26" s="8">
        <v>0</v>
      </c>
      <c r="DX26" s="8">
        <v>0</v>
      </c>
      <c r="DY26" s="8">
        <v>0</v>
      </c>
      <c r="DZ26" s="8">
        <v>0</v>
      </c>
      <c r="EA26" s="8">
        <v>0</v>
      </c>
      <c r="EB26" s="8">
        <v>0</v>
      </c>
      <c r="EC26" s="8">
        <v>0</v>
      </c>
      <c r="ED26" s="8">
        <v>0</v>
      </c>
      <c r="EE26" s="8">
        <v>0</v>
      </c>
      <c r="EF26" s="8">
        <v>0</v>
      </c>
      <c r="EG26" s="8">
        <v>0</v>
      </c>
      <c r="EH26" s="8">
        <v>0</v>
      </c>
      <c r="EI26" s="8">
        <v>0</v>
      </c>
      <c r="EJ26" s="8">
        <v>0</v>
      </c>
      <c r="EK26" s="8">
        <v>0</v>
      </c>
      <c r="EL26" s="8">
        <v>0</v>
      </c>
      <c r="EM26" s="8">
        <v>0</v>
      </c>
      <c r="EN26" s="8">
        <v>0</v>
      </c>
      <c r="EO26" s="8">
        <v>0</v>
      </c>
      <c r="EP26" s="8">
        <v>0</v>
      </c>
      <c r="EQ26" s="8">
        <v>0</v>
      </c>
      <c r="ER26" s="8">
        <v>0</v>
      </c>
      <c r="ES26" s="8">
        <v>0</v>
      </c>
      <c r="ET26" s="8">
        <v>1166.6666666666667</v>
      </c>
      <c r="EU26" s="8">
        <v>0</v>
      </c>
      <c r="EV26" s="8">
        <v>0</v>
      </c>
      <c r="EW26" s="8">
        <v>0</v>
      </c>
      <c r="EX26" s="8">
        <v>0</v>
      </c>
      <c r="EY26" s="8">
        <v>0</v>
      </c>
      <c r="EZ26" s="8">
        <v>0</v>
      </c>
      <c r="FA26" s="8">
        <v>0</v>
      </c>
      <c r="FB26" s="8">
        <v>0</v>
      </c>
      <c r="FC26" s="8">
        <v>0</v>
      </c>
      <c r="FD26" s="8">
        <v>33.333333333333336</v>
      </c>
      <c r="FE26" s="8">
        <v>0</v>
      </c>
      <c r="FF26" s="8">
        <v>0</v>
      </c>
      <c r="FG26" s="8">
        <v>0</v>
      </c>
      <c r="FH26" s="8">
        <v>0</v>
      </c>
      <c r="FI26" s="8">
        <v>0</v>
      </c>
      <c r="FJ26" s="8">
        <v>33.333333333333336</v>
      </c>
      <c r="FK26" s="8">
        <v>0</v>
      </c>
      <c r="FL26" s="8">
        <v>0</v>
      </c>
      <c r="FM26" s="8">
        <v>0</v>
      </c>
      <c r="FN26" s="8">
        <v>50</v>
      </c>
      <c r="FO26" s="8">
        <v>0</v>
      </c>
      <c r="FP26" s="8">
        <v>0</v>
      </c>
      <c r="FQ26" s="8">
        <v>16.666666666666668</v>
      </c>
      <c r="FR26" s="8">
        <v>0</v>
      </c>
      <c r="FS26" s="8">
        <v>0</v>
      </c>
      <c r="FT26" s="8">
        <v>0</v>
      </c>
      <c r="FU26" s="8">
        <v>0</v>
      </c>
      <c r="FV26" s="8">
        <v>0</v>
      </c>
      <c r="FW26" s="8">
        <v>0</v>
      </c>
      <c r="FX26" s="8">
        <v>0</v>
      </c>
      <c r="FY26" s="8">
        <v>0</v>
      </c>
      <c r="FZ26" s="8">
        <v>0</v>
      </c>
      <c r="GA26" s="8">
        <v>0</v>
      </c>
      <c r="GB26" s="8">
        <v>0</v>
      </c>
      <c r="GC26" s="8">
        <v>0</v>
      </c>
      <c r="GD26" s="8">
        <v>0</v>
      </c>
      <c r="GE26" s="8">
        <v>0</v>
      </c>
      <c r="GF26" s="8">
        <v>0</v>
      </c>
      <c r="GG26" s="8">
        <v>16.666666666666668</v>
      </c>
      <c r="GH26" s="8">
        <v>0</v>
      </c>
    </row>
    <row r="27" spans="1:190" x14ac:dyDescent="0.25">
      <c r="A27" s="2" t="s">
        <v>196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33.333333333333336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33.333333333333336</v>
      </c>
      <c r="AB27" s="8">
        <v>0</v>
      </c>
      <c r="AC27" s="8">
        <v>0</v>
      </c>
      <c r="AD27" s="8">
        <v>66.666666666666671</v>
      </c>
      <c r="AE27" s="8">
        <v>0</v>
      </c>
      <c r="AF27" s="8">
        <v>66.666666666666671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  <c r="AS27" s="8">
        <v>0</v>
      </c>
      <c r="AT27" s="8">
        <v>0</v>
      </c>
      <c r="AU27" s="8">
        <v>16.666666666666668</v>
      </c>
      <c r="AV27" s="8">
        <v>0</v>
      </c>
      <c r="AW27" s="8">
        <v>266.66666666666669</v>
      </c>
      <c r="AX27" s="8">
        <v>66.666666666666671</v>
      </c>
      <c r="AY27" s="8">
        <v>0</v>
      </c>
      <c r="AZ27" s="8">
        <v>0</v>
      </c>
      <c r="BA27" s="8">
        <v>16.666666666666668</v>
      </c>
      <c r="BB27" s="8">
        <v>0</v>
      </c>
      <c r="BC27" s="8">
        <v>33.333333333333336</v>
      </c>
      <c r="BD27" s="8">
        <v>0</v>
      </c>
      <c r="BE27" s="8">
        <v>33.333333333333336</v>
      </c>
      <c r="BF27" s="8">
        <v>0</v>
      </c>
      <c r="BG27" s="8">
        <v>0</v>
      </c>
      <c r="BH27" s="8">
        <v>0</v>
      </c>
      <c r="BI27" s="8">
        <v>0</v>
      </c>
      <c r="BJ27" s="8">
        <v>0</v>
      </c>
      <c r="BK27" s="8">
        <v>0</v>
      </c>
      <c r="BL27" s="8">
        <v>0</v>
      </c>
      <c r="BM27" s="8">
        <v>0</v>
      </c>
      <c r="BN27" s="8">
        <v>0</v>
      </c>
      <c r="BO27" s="8">
        <v>0</v>
      </c>
      <c r="BP27" s="8">
        <v>0</v>
      </c>
      <c r="BQ27" s="8">
        <v>0</v>
      </c>
      <c r="BR27" s="8">
        <v>16.666666666666668</v>
      </c>
      <c r="BS27" s="8">
        <v>0</v>
      </c>
      <c r="BT27" s="8">
        <v>0</v>
      </c>
      <c r="BU27" s="8">
        <v>0</v>
      </c>
      <c r="BV27" s="8">
        <v>0</v>
      </c>
      <c r="BW27" s="8">
        <v>0</v>
      </c>
      <c r="BX27" s="8">
        <v>0</v>
      </c>
      <c r="BY27" s="8">
        <v>0</v>
      </c>
      <c r="BZ27" s="8">
        <v>0</v>
      </c>
      <c r="CA27" s="8">
        <v>0</v>
      </c>
      <c r="CB27" s="8">
        <v>0</v>
      </c>
      <c r="CC27" s="8">
        <v>0</v>
      </c>
      <c r="CD27" s="8">
        <v>0</v>
      </c>
      <c r="CE27" s="8">
        <v>0</v>
      </c>
      <c r="CF27" s="8">
        <v>0</v>
      </c>
      <c r="CG27" s="8">
        <v>0</v>
      </c>
      <c r="CH27" s="8">
        <v>0</v>
      </c>
      <c r="CI27" s="8">
        <v>0</v>
      </c>
      <c r="CJ27" s="8">
        <v>0</v>
      </c>
      <c r="CK27" s="8">
        <v>0</v>
      </c>
      <c r="CL27" s="8">
        <v>0</v>
      </c>
      <c r="CM27" s="8">
        <v>0</v>
      </c>
      <c r="CN27" s="8">
        <v>0</v>
      </c>
      <c r="CO27" s="8">
        <v>0</v>
      </c>
      <c r="CP27" s="8">
        <v>0</v>
      </c>
      <c r="CQ27" s="8">
        <v>0</v>
      </c>
      <c r="CR27" s="8">
        <v>0</v>
      </c>
      <c r="CS27" s="8">
        <v>0</v>
      </c>
      <c r="CT27" s="8">
        <v>0</v>
      </c>
      <c r="CU27" s="8">
        <v>0</v>
      </c>
      <c r="CV27" s="8">
        <v>0</v>
      </c>
      <c r="CW27" s="8">
        <v>0</v>
      </c>
      <c r="CX27" s="8">
        <v>0</v>
      </c>
      <c r="CY27" s="8">
        <v>0</v>
      </c>
      <c r="CZ27" s="8">
        <v>0</v>
      </c>
      <c r="DA27" s="8">
        <v>0</v>
      </c>
      <c r="DB27" s="8">
        <v>0</v>
      </c>
      <c r="DC27" s="8">
        <v>0</v>
      </c>
      <c r="DD27" s="8">
        <v>0</v>
      </c>
      <c r="DE27" s="8">
        <v>0</v>
      </c>
      <c r="DF27" s="8">
        <v>0</v>
      </c>
      <c r="DG27" s="8">
        <v>0</v>
      </c>
      <c r="DH27" s="8">
        <v>0</v>
      </c>
      <c r="DI27" s="8">
        <v>0</v>
      </c>
      <c r="DJ27" s="8">
        <v>0</v>
      </c>
      <c r="DK27" s="8">
        <v>0</v>
      </c>
      <c r="DL27" s="8">
        <v>0</v>
      </c>
      <c r="DM27" s="8">
        <v>16.666666666666668</v>
      </c>
      <c r="DN27" s="8">
        <v>0</v>
      </c>
      <c r="DO27" s="8">
        <v>0</v>
      </c>
      <c r="DP27" s="8">
        <v>0</v>
      </c>
      <c r="DQ27" s="8">
        <v>0</v>
      </c>
      <c r="DR27" s="8">
        <v>0</v>
      </c>
      <c r="DS27" s="8">
        <v>0</v>
      </c>
      <c r="DT27" s="8">
        <v>0</v>
      </c>
      <c r="DU27" s="8">
        <v>0</v>
      </c>
      <c r="DV27" s="8">
        <v>0</v>
      </c>
      <c r="DW27" s="8">
        <v>0</v>
      </c>
      <c r="DX27" s="8">
        <v>0</v>
      </c>
      <c r="DY27" s="8">
        <v>0</v>
      </c>
      <c r="DZ27" s="8">
        <v>0</v>
      </c>
      <c r="EA27" s="8">
        <v>0</v>
      </c>
      <c r="EB27" s="8">
        <v>0</v>
      </c>
      <c r="EC27" s="8">
        <v>0</v>
      </c>
      <c r="ED27" s="8">
        <v>0</v>
      </c>
      <c r="EE27" s="8">
        <v>0</v>
      </c>
      <c r="EF27" s="8">
        <v>0</v>
      </c>
      <c r="EG27" s="8">
        <v>0</v>
      </c>
      <c r="EH27" s="8">
        <v>0</v>
      </c>
      <c r="EI27" s="8">
        <v>0</v>
      </c>
      <c r="EJ27" s="8">
        <v>0</v>
      </c>
      <c r="EK27" s="8">
        <v>0</v>
      </c>
      <c r="EL27" s="8">
        <v>0</v>
      </c>
      <c r="EM27" s="8">
        <v>0</v>
      </c>
      <c r="EN27" s="8">
        <v>0</v>
      </c>
      <c r="EO27" s="8">
        <v>0</v>
      </c>
      <c r="EP27" s="8">
        <v>0</v>
      </c>
      <c r="EQ27" s="8">
        <v>0</v>
      </c>
      <c r="ER27" s="8">
        <v>0</v>
      </c>
      <c r="ES27" s="8">
        <v>0</v>
      </c>
      <c r="ET27" s="8">
        <v>133.33333333333334</v>
      </c>
      <c r="EU27" s="8">
        <v>0</v>
      </c>
      <c r="EV27" s="8">
        <v>0</v>
      </c>
      <c r="EW27" s="8">
        <v>0</v>
      </c>
      <c r="EX27" s="8">
        <v>0</v>
      </c>
      <c r="EY27" s="8">
        <v>0</v>
      </c>
      <c r="EZ27" s="8">
        <v>0</v>
      </c>
      <c r="FA27" s="8">
        <v>0</v>
      </c>
      <c r="FB27" s="8">
        <v>0</v>
      </c>
      <c r="FC27" s="8">
        <v>0</v>
      </c>
      <c r="FD27" s="8">
        <v>16.666666666666668</v>
      </c>
      <c r="FE27" s="8">
        <v>0</v>
      </c>
      <c r="FF27" s="8">
        <v>0</v>
      </c>
      <c r="FG27" s="8">
        <v>0</v>
      </c>
      <c r="FH27" s="8">
        <v>0</v>
      </c>
      <c r="FI27" s="8">
        <v>0</v>
      </c>
      <c r="FJ27" s="8">
        <v>0</v>
      </c>
      <c r="FK27" s="8">
        <v>0</v>
      </c>
      <c r="FL27" s="8">
        <v>0</v>
      </c>
      <c r="FM27" s="8">
        <v>0</v>
      </c>
      <c r="FN27" s="8">
        <v>0</v>
      </c>
      <c r="FO27" s="8">
        <v>0</v>
      </c>
      <c r="FP27" s="8">
        <v>0</v>
      </c>
      <c r="FQ27" s="8">
        <v>0</v>
      </c>
      <c r="FR27" s="8">
        <v>0</v>
      </c>
      <c r="FS27" s="8">
        <v>0</v>
      </c>
      <c r="FT27" s="8">
        <v>0</v>
      </c>
      <c r="FU27" s="8">
        <v>0</v>
      </c>
      <c r="FV27" s="8">
        <v>0</v>
      </c>
      <c r="FW27" s="8">
        <v>0</v>
      </c>
      <c r="FX27" s="8">
        <v>0</v>
      </c>
      <c r="FY27" s="8">
        <v>0</v>
      </c>
      <c r="FZ27" s="8">
        <v>0</v>
      </c>
      <c r="GA27" s="8">
        <v>0</v>
      </c>
      <c r="GB27" s="8">
        <v>0</v>
      </c>
      <c r="GC27" s="8">
        <v>0</v>
      </c>
      <c r="GD27" s="8">
        <v>0</v>
      </c>
      <c r="GE27" s="8">
        <v>0</v>
      </c>
      <c r="GF27" s="8">
        <v>0</v>
      </c>
      <c r="GG27" s="8">
        <v>0</v>
      </c>
      <c r="GH27" s="8">
        <v>0</v>
      </c>
    </row>
    <row r="28" spans="1:190" x14ac:dyDescent="0.25">
      <c r="A28" s="2" t="s">
        <v>182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33.333333333333336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8">
        <v>0</v>
      </c>
      <c r="AR28" s="8">
        <v>0</v>
      </c>
      <c r="AS28" s="8">
        <v>0</v>
      </c>
      <c r="AT28" s="8">
        <v>0</v>
      </c>
      <c r="AU28" s="8">
        <v>0</v>
      </c>
      <c r="AV28" s="8">
        <v>0</v>
      </c>
      <c r="AW28" s="8">
        <v>83.333333333333329</v>
      </c>
      <c r="AX28" s="8">
        <v>16.666666666666668</v>
      </c>
      <c r="AY28" s="8">
        <v>0</v>
      </c>
      <c r="AZ28" s="8">
        <v>0</v>
      </c>
      <c r="BA28" s="8">
        <v>0</v>
      </c>
      <c r="BB28" s="8">
        <v>0</v>
      </c>
      <c r="BC28" s="8">
        <v>0</v>
      </c>
      <c r="BD28" s="8">
        <v>0</v>
      </c>
      <c r="BE28" s="8">
        <v>50</v>
      </c>
      <c r="BF28" s="8">
        <v>0</v>
      </c>
      <c r="BG28" s="8">
        <v>0</v>
      </c>
      <c r="BH28" s="8">
        <v>33.333333333333336</v>
      </c>
      <c r="BI28" s="8">
        <v>16.666666666666668</v>
      </c>
      <c r="BJ28" s="8">
        <v>0</v>
      </c>
      <c r="BK28" s="8">
        <v>0</v>
      </c>
      <c r="BL28" s="8">
        <v>0</v>
      </c>
      <c r="BM28" s="8">
        <v>0</v>
      </c>
      <c r="BN28" s="8">
        <v>0</v>
      </c>
      <c r="BO28" s="8">
        <v>0</v>
      </c>
      <c r="BP28" s="8">
        <v>0</v>
      </c>
      <c r="BQ28" s="8">
        <v>0</v>
      </c>
      <c r="BR28" s="8">
        <v>0</v>
      </c>
      <c r="BS28" s="8">
        <v>0</v>
      </c>
      <c r="BT28" s="8">
        <v>0</v>
      </c>
      <c r="BU28" s="8">
        <v>0</v>
      </c>
      <c r="BV28" s="8">
        <v>0</v>
      </c>
      <c r="BW28" s="8">
        <v>50</v>
      </c>
      <c r="BX28" s="8">
        <v>0</v>
      </c>
      <c r="BY28" s="8">
        <v>0</v>
      </c>
      <c r="BZ28" s="8">
        <v>0</v>
      </c>
      <c r="CA28" s="8">
        <v>0</v>
      </c>
      <c r="CB28" s="8">
        <v>0</v>
      </c>
      <c r="CC28" s="8">
        <v>0</v>
      </c>
      <c r="CD28" s="8">
        <v>0</v>
      </c>
      <c r="CE28" s="8">
        <v>0</v>
      </c>
      <c r="CF28" s="8">
        <v>0</v>
      </c>
      <c r="CG28" s="8">
        <v>0</v>
      </c>
      <c r="CH28" s="8">
        <v>0</v>
      </c>
      <c r="CI28" s="8">
        <v>0</v>
      </c>
      <c r="CJ28" s="8">
        <v>0</v>
      </c>
      <c r="CK28" s="8">
        <v>0</v>
      </c>
      <c r="CL28" s="8">
        <v>33.333333333333336</v>
      </c>
      <c r="CM28" s="8">
        <v>0</v>
      </c>
      <c r="CN28" s="8">
        <v>0</v>
      </c>
      <c r="CO28" s="8">
        <v>0</v>
      </c>
      <c r="CP28" s="8">
        <v>0</v>
      </c>
      <c r="CQ28" s="8">
        <v>0</v>
      </c>
      <c r="CR28" s="8">
        <v>0</v>
      </c>
      <c r="CS28" s="8">
        <v>0</v>
      </c>
      <c r="CT28" s="8">
        <v>0</v>
      </c>
      <c r="CU28" s="8">
        <v>0</v>
      </c>
      <c r="CV28" s="8">
        <v>0</v>
      </c>
      <c r="CW28" s="8">
        <v>0</v>
      </c>
      <c r="CX28" s="8">
        <v>0</v>
      </c>
      <c r="CY28" s="8">
        <v>0</v>
      </c>
      <c r="CZ28" s="8">
        <v>0</v>
      </c>
      <c r="DA28" s="8">
        <v>0</v>
      </c>
      <c r="DB28" s="8">
        <v>0</v>
      </c>
      <c r="DC28" s="8">
        <v>0</v>
      </c>
      <c r="DD28" s="8">
        <v>0</v>
      </c>
      <c r="DE28" s="8">
        <v>0</v>
      </c>
      <c r="DF28" s="8">
        <v>0</v>
      </c>
      <c r="DG28" s="8">
        <v>0</v>
      </c>
      <c r="DH28" s="8">
        <v>0</v>
      </c>
      <c r="DI28" s="8">
        <v>0</v>
      </c>
      <c r="DJ28" s="8">
        <v>0</v>
      </c>
      <c r="DK28" s="8">
        <v>0</v>
      </c>
      <c r="DL28" s="8">
        <v>0</v>
      </c>
      <c r="DM28" s="8">
        <v>0</v>
      </c>
      <c r="DN28" s="8">
        <v>0</v>
      </c>
      <c r="DO28" s="8">
        <v>0</v>
      </c>
      <c r="DP28" s="8">
        <v>0</v>
      </c>
      <c r="DQ28" s="8">
        <v>0</v>
      </c>
      <c r="DR28" s="8">
        <v>0</v>
      </c>
      <c r="DS28" s="8">
        <v>0</v>
      </c>
      <c r="DT28" s="8">
        <v>0</v>
      </c>
      <c r="DU28" s="8">
        <v>0</v>
      </c>
      <c r="DV28" s="8">
        <v>0</v>
      </c>
      <c r="DW28" s="8">
        <v>0</v>
      </c>
      <c r="DX28" s="8">
        <v>0</v>
      </c>
      <c r="DY28" s="8">
        <v>0</v>
      </c>
      <c r="DZ28" s="8">
        <v>0</v>
      </c>
      <c r="EA28" s="8">
        <v>0</v>
      </c>
      <c r="EB28" s="8">
        <v>0</v>
      </c>
      <c r="EC28" s="8">
        <v>0</v>
      </c>
      <c r="ED28" s="8">
        <v>0</v>
      </c>
      <c r="EE28" s="8">
        <v>0</v>
      </c>
      <c r="EF28" s="8">
        <v>0</v>
      </c>
      <c r="EG28" s="8">
        <v>0</v>
      </c>
      <c r="EH28" s="8">
        <v>0</v>
      </c>
      <c r="EI28" s="8">
        <v>0</v>
      </c>
      <c r="EJ28" s="8">
        <v>0</v>
      </c>
      <c r="EK28" s="8">
        <v>0</v>
      </c>
      <c r="EL28" s="8">
        <v>0</v>
      </c>
      <c r="EM28" s="8">
        <v>0</v>
      </c>
      <c r="EN28" s="8">
        <v>0</v>
      </c>
      <c r="EO28" s="8">
        <v>0</v>
      </c>
      <c r="EP28" s="8">
        <v>0</v>
      </c>
      <c r="EQ28" s="8">
        <v>0</v>
      </c>
      <c r="ER28" s="8">
        <v>0</v>
      </c>
      <c r="ES28" s="8">
        <v>0</v>
      </c>
      <c r="ET28" s="8">
        <v>1733.3333333333333</v>
      </c>
      <c r="EU28" s="8">
        <v>0</v>
      </c>
      <c r="EV28" s="8">
        <v>0</v>
      </c>
      <c r="EW28" s="8">
        <v>0</v>
      </c>
      <c r="EX28" s="8">
        <v>0</v>
      </c>
      <c r="EY28" s="8">
        <v>0</v>
      </c>
      <c r="EZ28" s="8">
        <v>0</v>
      </c>
      <c r="FA28" s="8">
        <v>0</v>
      </c>
      <c r="FB28" s="8">
        <v>0</v>
      </c>
      <c r="FC28" s="8">
        <v>0</v>
      </c>
      <c r="FD28" s="8">
        <v>0</v>
      </c>
      <c r="FE28" s="8">
        <v>0</v>
      </c>
      <c r="FF28" s="8">
        <v>0</v>
      </c>
      <c r="FG28" s="8">
        <v>0</v>
      </c>
      <c r="FH28" s="8">
        <v>0</v>
      </c>
      <c r="FI28" s="8">
        <v>0</v>
      </c>
      <c r="FJ28" s="8">
        <v>16.666666666666668</v>
      </c>
      <c r="FK28" s="8">
        <v>0</v>
      </c>
      <c r="FL28" s="8">
        <v>0</v>
      </c>
      <c r="FM28" s="8">
        <v>0</v>
      </c>
      <c r="FN28" s="8">
        <v>0</v>
      </c>
      <c r="FO28" s="8">
        <v>0</v>
      </c>
      <c r="FP28" s="8">
        <v>0</v>
      </c>
      <c r="FQ28" s="8">
        <v>0</v>
      </c>
      <c r="FR28" s="8">
        <v>0</v>
      </c>
      <c r="FS28" s="8">
        <v>0</v>
      </c>
      <c r="FT28" s="8">
        <v>0</v>
      </c>
      <c r="FU28" s="8">
        <v>0</v>
      </c>
      <c r="FV28" s="8">
        <v>0</v>
      </c>
      <c r="FW28" s="8">
        <v>0</v>
      </c>
      <c r="FX28" s="8">
        <v>0</v>
      </c>
      <c r="FY28" s="8">
        <v>0</v>
      </c>
      <c r="FZ28" s="8">
        <v>0</v>
      </c>
      <c r="GA28" s="8">
        <v>0</v>
      </c>
      <c r="GB28" s="8">
        <v>0</v>
      </c>
      <c r="GC28" s="8">
        <v>0</v>
      </c>
      <c r="GD28" s="8">
        <v>0</v>
      </c>
      <c r="GE28" s="8">
        <v>50</v>
      </c>
      <c r="GF28" s="8">
        <v>0</v>
      </c>
      <c r="GG28" s="8">
        <v>50</v>
      </c>
      <c r="GH28" s="8">
        <v>0</v>
      </c>
    </row>
    <row r="29" spans="1:190" x14ac:dyDescent="0.25">
      <c r="A29" s="2" t="s">
        <v>108</v>
      </c>
      <c r="B29" s="8">
        <v>0</v>
      </c>
      <c r="C29" s="8">
        <v>0</v>
      </c>
      <c r="D29" s="8">
        <v>0</v>
      </c>
      <c r="E29" s="8">
        <v>0</v>
      </c>
      <c r="F29" s="8">
        <v>50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66.666666666666671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266.66666666666669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8">
        <v>0</v>
      </c>
      <c r="AU29" s="8">
        <v>0</v>
      </c>
      <c r="AV29" s="8">
        <v>0</v>
      </c>
      <c r="AW29" s="8">
        <v>83.333333333333329</v>
      </c>
      <c r="AX29" s="8">
        <v>50</v>
      </c>
      <c r="AY29" s="8">
        <v>0</v>
      </c>
      <c r="AZ29" s="8">
        <v>0</v>
      </c>
      <c r="BA29" s="8">
        <v>0</v>
      </c>
      <c r="BB29" s="8">
        <v>0</v>
      </c>
      <c r="BC29" s="8">
        <v>16.666666666666668</v>
      </c>
      <c r="BD29" s="8">
        <v>0</v>
      </c>
      <c r="BE29" s="8">
        <v>0</v>
      </c>
      <c r="BF29" s="8">
        <v>0</v>
      </c>
      <c r="BG29" s="8">
        <v>0</v>
      </c>
      <c r="BH29" s="8">
        <v>0</v>
      </c>
      <c r="BI29" s="8">
        <v>0</v>
      </c>
      <c r="BJ29" s="8">
        <v>0</v>
      </c>
      <c r="BK29" s="8">
        <v>0</v>
      </c>
      <c r="BL29" s="8">
        <v>0</v>
      </c>
      <c r="BM29" s="8">
        <v>0</v>
      </c>
      <c r="BN29" s="8">
        <v>0</v>
      </c>
      <c r="BO29" s="8">
        <v>33.333333333333336</v>
      </c>
      <c r="BP29" s="8">
        <v>0</v>
      </c>
      <c r="BQ29" s="8">
        <v>0</v>
      </c>
      <c r="BR29" s="8">
        <v>66.666666666666671</v>
      </c>
      <c r="BS29" s="8">
        <v>0</v>
      </c>
      <c r="BT29" s="8">
        <v>0</v>
      </c>
      <c r="BU29" s="8">
        <v>0</v>
      </c>
      <c r="BV29" s="8">
        <v>0</v>
      </c>
      <c r="BW29" s="8">
        <v>0</v>
      </c>
      <c r="BX29" s="8">
        <v>0</v>
      </c>
      <c r="BY29" s="8">
        <v>0</v>
      </c>
      <c r="BZ29" s="8">
        <v>0</v>
      </c>
      <c r="CA29" s="8">
        <v>0</v>
      </c>
      <c r="CB29" s="8">
        <v>0</v>
      </c>
      <c r="CC29" s="8">
        <v>0</v>
      </c>
      <c r="CD29" s="8">
        <v>0</v>
      </c>
      <c r="CE29" s="8">
        <v>0</v>
      </c>
      <c r="CF29" s="8">
        <v>0</v>
      </c>
      <c r="CG29" s="8">
        <v>0</v>
      </c>
      <c r="CH29" s="8">
        <v>0</v>
      </c>
      <c r="CI29" s="8">
        <v>0</v>
      </c>
      <c r="CJ29" s="8">
        <v>0</v>
      </c>
      <c r="CK29" s="8">
        <v>0</v>
      </c>
      <c r="CL29" s="8">
        <v>0</v>
      </c>
      <c r="CM29" s="8">
        <v>0</v>
      </c>
      <c r="CN29" s="8">
        <v>0</v>
      </c>
      <c r="CO29" s="8">
        <v>0</v>
      </c>
      <c r="CP29" s="8">
        <v>0</v>
      </c>
      <c r="CQ29" s="8">
        <v>0</v>
      </c>
      <c r="CR29" s="8">
        <v>0</v>
      </c>
      <c r="CS29" s="8">
        <v>0</v>
      </c>
      <c r="CT29" s="8">
        <v>0</v>
      </c>
      <c r="CU29" s="8">
        <v>0</v>
      </c>
      <c r="CV29" s="8">
        <v>0</v>
      </c>
      <c r="CW29" s="8">
        <v>0</v>
      </c>
      <c r="CX29" s="8">
        <v>0</v>
      </c>
      <c r="CY29" s="8">
        <v>0</v>
      </c>
      <c r="CZ29" s="8">
        <v>0</v>
      </c>
      <c r="DA29" s="8">
        <v>0</v>
      </c>
      <c r="DB29" s="8">
        <v>0</v>
      </c>
      <c r="DC29" s="8">
        <v>0</v>
      </c>
      <c r="DD29" s="8">
        <v>0</v>
      </c>
      <c r="DE29" s="8">
        <v>0</v>
      </c>
      <c r="DF29" s="8">
        <v>0</v>
      </c>
      <c r="DG29" s="8">
        <v>0</v>
      </c>
      <c r="DH29" s="8">
        <v>0</v>
      </c>
      <c r="DI29" s="8">
        <v>0</v>
      </c>
      <c r="DJ29" s="8">
        <v>0</v>
      </c>
      <c r="DK29" s="8">
        <v>0</v>
      </c>
      <c r="DL29" s="8">
        <v>0</v>
      </c>
      <c r="DM29" s="8">
        <v>0</v>
      </c>
      <c r="DN29" s="8">
        <v>0</v>
      </c>
      <c r="DO29" s="8">
        <v>0</v>
      </c>
      <c r="DP29" s="8">
        <v>0</v>
      </c>
      <c r="DQ29" s="8">
        <v>0</v>
      </c>
      <c r="DR29" s="8">
        <v>0</v>
      </c>
      <c r="DS29" s="8">
        <v>0</v>
      </c>
      <c r="DT29" s="8">
        <v>0</v>
      </c>
      <c r="DU29" s="8">
        <v>0</v>
      </c>
      <c r="DV29" s="8">
        <v>0</v>
      </c>
      <c r="DW29" s="8">
        <v>0</v>
      </c>
      <c r="DX29" s="8">
        <v>0</v>
      </c>
      <c r="DY29" s="8">
        <v>0</v>
      </c>
      <c r="DZ29" s="8">
        <v>0</v>
      </c>
      <c r="EA29" s="8">
        <v>0</v>
      </c>
      <c r="EB29" s="8">
        <v>0</v>
      </c>
      <c r="EC29" s="8">
        <v>0</v>
      </c>
      <c r="ED29" s="8">
        <v>0</v>
      </c>
      <c r="EE29" s="8">
        <v>0</v>
      </c>
      <c r="EF29" s="8">
        <v>0</v>
      </c>
      <c r="EG29" s="8">
        <v>33.333333333333336</v>
      </c>
      <c r="EH29" s="8">
        <v>0</v>
      </c>
      <c r="EI29" s="8">
        <v>0</v>
      </c>
      <c r="EJ29" s="8">
        <v>0</v>
      </c>
      <c r="EK29" s="8">
        <v>0</v>
      </c>
      <c r="EL29" s="8">
        <v>16.666666666666668</v>
      </c>
      <c r="EM29" s="8">
        <v>0</v>
      </c>
      <c r="EN29" s="8">
        <v>0</v>
      </c>
      <c r="EO29" s="8">
        <v>0</v>
      </c>
      <c r="EP29" s="8">
        <v>0</v>
      </c>
      <c r="EQ29" s="8">
        <v>0</v>
      </c>
      <c r="ER29" s="8">
        <v>0</v>
      </c>
      <c r="ES29" s="8">
        <v>0</v>
      </c>
      <c r="ET29" s="8">
        <v>750</v>
      </c>
      <c r="EU29" s="8">
        <v>133.33333333333334</v>
      </c>
      <c r="EV29" s="8">
        <v>0</v>
      </c>
      <c r="EW29" s="8">
        <v>0</v>
      </c>
      <c r="EX29" s="8">
        <v>0</v>
      </c>
      <c r="EY29" s="8">
        <v>0</v>
      </c>
      <c r="EZ29" s="8">
        <v>0</v>
      </c>
      <c r="FA29" s="8">
        <v>0</v>
      </c>
      <c r="FB29" s="8">
        <v>0</v>
      </c>
      <c r="FC29" s="8">
        <v>33.333333333333336</v>
      </c>
      <c r="FD29" s="8">
        <v>50</v>
      </c>
      <c r="FE29" s="8">
        <v>0</v>
      </c>
      <c r="FF29" s="8">
        <v>0</v>
      </c>
      <c r="FG29" s="8">
        <v>0</v>
      </c>
      <c r="FH29" s="8">
        <v>0</v>
      </c>
      <c r="FI29" s="8">
        <v>16.666666666666668</v>
      </c>
      <c r="FJ29" s="8">
        <v>33.333333333333336</v>
      </c>
      <c r="FK29" s="8">
        <v>0</v>
      </c>
      <c r="FL29" s="8">
        <v>0</v>
      </c>
      <c r="FM29" s="8">
        <v>0</v>
      </c>
      <c r="FN29" s="8">
        <v>0</v>
      </c>
      <c r="FO29" s="8">
        <v>0</v>
      </c>
      <c r="FP29" s="8">
        <v>0</v>
      </c>
      <c r="FQ29" s="8">
        <v>0</v>
      </c>
      <c r="FR29" s="8">
        <v>0</v>
      </c>
      <c r="FS29" s="8">
        <v>0</v>
      </c>
      <c r="FT29" s="8">
        <v>0</v>
      </c>
      <c r="FU29" s="8">
        <v>0</v>
      </c>
      <c r="FV29" s="8">
        <v>0</v>
      </c>
      <c r="FW29" s="8">
        <v>0</v>
      </c>
      <c r="FX29" s="8">
        <v>0</v>
      </c>
      <c r="FY29" s="8">
        <v>0</v>
      </c>
      <c r="FZ29" s="8">
        <v>0</v>
      </c>
      <c r="GA29" s="8">
        <v>0</v>
      </c>
      <c r="GB29" s="8">
        <v>0</v>
      </c>
      <c r="GC29" s="8">
        <v>0</v>
      </c>
      <c r="GD29" s="8">
        <v>16.666666666666668</v>
      </c>
      <c r="GE29" s="8">
        <v>50</v>
      </c>
      <c r="GF29" s="8">
        <v>0</v>
      </c>
      <c r="GG29" s="8">
        <v>0</v>
      </c>
      <c r="GH29" s="8">
        <v>0</v>
      </c>
    </row>
    <row r="30" spans="1:190" x14ac:dyDescent="0.25">
      <c r="A30" s="2" t="s">
        <v>103</v>
      </c>
      <c r="B30" s="8">
        <v>0</v>
      </c>
      <c r="C30" s="8">
        <v>0</v>
      </c>
      <c r="D30" s="8">
        <v>16.666666666666668</v>
      </c>
      <c r="E30" s="8">
        <v>16.666666666666668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33.333333333333336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16.666666666666668</v>
      </c>
      <c r="T30" s="8">
        <v>0</v>
      </c>
      <c r="U30" s="8">
        <v>316.66666666666669</v>
      </c>
      <c r="V30" s="8">
        <v>0</v>
      </c>
      <c r="W30" s="8">
        <v>100</v>
      </c>
      <c r="X30" s="8">
        <v>0</v>
      </c>
      <c r="Y30" s="8">
        <v>0</v>
      </c>
      <c r="Z30" s="8">
        <v>0</v>
      </c>
      <c r="AA30" s="8">
        <v>16.666666666666668</v>
      </c>
      <c r="AB30" s="8">
        <v>0</v>
      </c>
      <c r="AC30" s="8">
        <v>0</v>
      </c>
      <c r="AD30" s="8">
        <v>300</v>
      </c>
      <c r="AE30" s="8">
        <v>0</v>
      </c>
      <c r="AF30" s="8">
        <v>333.33333333333331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783.33333333333337</v>
      </c>
      <c r="AR30" s="8">
        <v>0</v>
      </c>
      <c r="AS30" s="8">
        <v>0</v>
      </c>
      <c r="AT30" s="8">
        <v>0</v>
      </c>
      <c r="AU30" s="8">
        <v>0</v>
      </c>
      <c r="AV30" s="8">
        <v>0</v>
      </c>
      <c r="AW30" s="8">
        <v>133.33333333333334</v>
      </c>
      <c r="AX30" s="8">
        <v>0</v>
      </c>
      <c r="AY30" s="8">
        <v>0</v>
      </c>
      <c r="AZ30" s="8">
        <v>0</v>
      </c>
      <c r="BA30" s="8">
        <v>0</v>
      </c>
      <c r="BB30" s="8">
        <v>0</v>
      </c>
      <c r="BC30" s="8">
        <v>0</v>
      </c>
      <c r="BD30" s="8">
        <v>0</v>
      </c>
      <c r="BE30" s="8">
        <v>0</v>
      </c>
      <c r="BF30" s="8">
        <v>0</v>
      </c>
      <c r="BG30" s="8">
        <v>0</v>
      </c>
      <c r="BH30" s="8">
        <v>0</v>
      </c>
      <c r="BI30" s="8">
        <v>0</v>
      </c>
      <c r="BJ30" s="8">
        <v>0</v>
      </c>
      <c r="BK30" s="8">
        <v>0</v>
      </c>
      <c r="BL30" s="8">
        <v>0</v>
      </c>
      <c r="BM30" s="8">
        <v>0</v>
      </c>
      <c r="BN30" s="8">
        <v>0</v>
      </c>
      <c r="BO30" s="8">
        <v>0</v>
      </c>
      <c r="BP30" s="8">
        <v>0</v>
      </c>
      <c r="BQ30" s="8">
        <v>0</v>
      </c>
      <c r="BR30" s="8">
        <v>16.666666666666668</v>
      </c>
      <c r="BS30" s="8">
        <v>0</v>
      </c>
      <c r="BT30" s="8">
        <v>0</v>
      </c>
      <c r="BU30" s="8">
        <v>0</v>
      </c>
      <c r="BV30" s="8">
        <v>0</v>
      </c>
      <c r="BW30" s="8">
        <v>0</v>
      </c>
      <c r="BX30" s="8">
        <v>0</v>
      </c>
      <c r="BY30" s="8">
        <v>16.666666666666668</v>
      </c>
      <c r="BZ30" s="8">
        <v>0</v>
      </c>
      <c r="CA30" s="8">
        <v>0</v>
      </c>
      <c r="CB30" s="8">
        <v>0</v>
      </c>
      <c r="CC30" s="8">
        <v>0</v>
      </c>
      <c r="CD30" s="8">
        <v>0</v>
      </c>
      <c r="CE30" s="8">
        <v>0</v>
      </c>
      <c r="CF30" s="8">
        <v>0</v>
      </c>
      <c r="CG30" s="8">
        <v>33.333333333333336</v>
      </c>
      <c r="CH30" s="8">
        <v>0</v>
      </c>
      <c r="CI30" s="8">
        <v>0</v>
      </c>
      <c r="CJ30" s="8">
        <v>0</v>
      </c>
      <c r="CK30" s="8">
        <v>0</v>
      </c>
      <c r="CL30" s="8">
        <v>16.666666666666668</v>
      </c>
      <c r="CM30" s="8">
        <v>0</v>
      </c>
      <c r="CN30" s="8">
        <v>33.333333333333336</v>
      </c>
      <c r="CO30" s="8">
        <v>0</v>
      </c>
      <c r="CP30" s="8">
        <v>0</v>
      </c>
      <c r="CQ30" s="8">
        <v>0</v>
      </c>
      <c r="CR30" s="8">
        <v>0</v>
      </c>
      <c r="CS30" s="8">
        <v>0</v>
      </c>
      <c r="CT30" s="8">
        <v>0</v>
      </c>
      <c r="CU30" s="8">
        <v>0</v>
      </c>
      <c r="CV30" s="8">
        <v>0</v>
      </c>
      <c r="CW30" s="8">
        <v>0</v>
      </c>
      <c r="CX30" s="8">
        <v>0</v>
      </c>
      <c r="CY30" s="8">
        <v>0</v>
      </c>
      <c r="CZ30" s="8">
        <v>0</v>
      </c>
      <c r="DA30" s="8">
        <v>0</v>
      </c>
      <c r="DB30" s="8">
        <v>0</v>
      </c>
      <c r="DC30" s="8">
        <v>0</v>
      </c>
      <c r="DD30" s="8">
        <v>0</v>
      </c>
      <c r="DE30" s="8">
        <v>0</v>
      </c>
      <c r="DF30" s="8">
        <v>0</v>
      </c>
      <c r="DG30" s="8">
        <v>16.666666666666668</v>
      </c>
      <c r="DH30" s="8">
        <v>0</v>
      </c>
      <c r="DI30" s="8">
        <v>0</v>
      </c>
      <c r="DJ30" s="8">
        <v>0</v>
      </c>
      <c r="DK30" s="8">
        <v>0</v>
      </c>
      <c r="DL30" s="8">
        <v>0</v>
      </c>
      <c r="DM30" s="8">
        <v>33.333333333333336</v>
      </c>
      <c r="DN30" s="8">
        <v>0</v>
      </c>
      <c r="DO30" s="8">
        <v>0</v>
      </c>
      <c r="DP30" s="8">
        <v>0</v>
      </c>
      <c r="DQ30" s="8">
        <v>0</v>
      </c>
      <c r="DR30" s="8">
        <v>0</v>
      </c>
      <c r="DS30" s="8">
        <v>0</v>
      </c>
      <c r="DT30" s="8">
        <v>16.666666666666668</v>
      </c>
      <c r="DU30" s="8">
        <v>0</v>
      </c>
      <c r="DV30" s="8">
        <v>0</v>
      </c>
      <c r="DW30" s="8">
        <v>0</v>
      </c>
      <c r="DX30" s="8">
        <v>16.666666666666668</v>
      </c>
      <c r="DY30" s="8">
        <v>0</v>
      </c>
      <c r="DZ30" s="8">
        <v>0</v>
      </c>
      <c r="EA30" s="8">
        <v>0</v>
      </c>
      <c r="EB30" s="8">
        <v>0</v>
      </c>
      <c r="EC30" s="8">
        <v>0</v>
      </c>
      <c r="ED30" s="8">
        <v>0</v>
      </c>
      <c r="EE30" s="8">
        <v>0</v>
      </c>
      <c r="EF30" s="8">
        <v>0</v>
      </c>
      <c r="EG30" s="8">
        <v>0</v>
      </c>
      <c r="EH30" s="8">
        <v>0</v>
      </c>
      <c r="EI30" s="8">
        <v>0</v>
      </c>
      <c r="EJ30" s="8">
        <v>0</v>
      </c>
      <c r="EK30" s="8">
        <v>0</v>
      </c>
      <c r="EL30" s="8">
        <v>0</v>
      </c>
      <c r="EM30" s="8">
        <v>0</v>
      </c>
      <c r="EN30" s="8">
        <v>0</v>
      </c>
      <c r="EO30" s="8">
        <v>0</v>
      </c>
      <c r="EP30" s="8">
        <v>0</v>
      </c>
      <c r="EQ30" s="8">
        <v>33.333333333333336</v>
      </c>
      <c r="ER30" s="8">
        <v>0</v>
      </c>
      <c r="ES30" s="8">
        <v>0</v>
      </c>
      <c r="ET30" s="8">
        <v>3850</v>
      </c>
      <c r="EU30" s="8">
        <v>0</v>
      </c>
      <c r="EV30" s="8">
        <v>0</v>
      </c>
      <c r="EW30" s="8">
        <v>0</v>
      </c>
      <c r="EX30" s="8">
        <v>0</v>
      </c>
      <c r="EY30" s="8">
        <v>0</v>
      </c>
      <c r="EZ30" s="8">
        <v>0</v>
      </c>
      <c r="FA30" s="8">
        <v>0</v>
      </c>
      <c r="FB30" s="8">
        <v>0</v>
      </c>
      <c r="FC30" s="8">
        <v>0</v>
      </c>
      <c r="FD30" s="8">
        <v>0</v>
      </c>
      <c r="FE30" s="8">
        <v>0</v>
      </c>
      <c r="FF30" s="8">
        <v>0</v>
      </c>
      <c r="FG30" s="8">
        <v>0</v>
      </c>
      <c r="FH30" s="8">
        <v>0</v>
      </c>
      <c r="FI30" s="8">
        <v>0</v>
      </c>
      <c r="FJ30" s="8">
        <v>83.333333333333329</v>
      </c>
      <c r="FK30" s="8">
        <v>0</v>
      </c>
      <c r="FL30" s="8">
        <v>0</v>
      </c>
      <c r="FM30" s="8">
        <v>0</v>
      </c>
      <c r="FN30" s="8">
        <v>0</v>
      </c>
      <c r="FO30" s="8">
        <v>0</v>
      </c>
      <c r="FP30" s="8">
        <v>0</v>
      </c>
      <c r="FQ30" s="8">
        <v>0</v>
      </c>
      <c r="FR30" s="8">
        <v>0</v>
      </c>
      <c r="FS30" s="8">
        <v>0</v>
      </c>
      <c r="FT30" s="8">
        <v>0</v>
      </c>
      <c r="FU30" s="8">
        <v>0</v>
      </c>
      <c r="FV30" s="8">
        <v>0</v>
      </c>
      <c r="FW30" s="8">
        <v>0</v>
      </c>
      <c r="FX30" s="8">
        <v>0</v>
      </c>
      <c r="FY30" s="8">
        <v>0</v>
      </c>
      <c r="FZ30" s="8">
        <v>0</v>
      </c>
      <c r="GA30" s="8">
        <v>0</v>
      </c>
      <c r="GB30" s="8">
        <v>0</v>
      </c>
      <c r="GC30" s="8">
        <v>0</v>
      </c>
      <c r="GD30" s="8">
        <v>0</v>
      </c>
      <c r="GE30" s="8">
        <v>16.666666666666668</v>
      </c>
      <c r="GF30" s="8">
        <v>0</v>
      </c>
      <c r="GG30" s="8">
        <v>0</v>
      </c>
      <c r="GH30" s="8">
        <v>0</v>
      </c>
    </row>
    <row r="31" spans="1:190" x14ac:dyDescent="0.25">
      <c r="A31" s="2" t="s">
        <v>107</v>
      </c>
      <c r="B31" s="8">
        <v>0</v>
      </c>
      <c r="C31" s="8">
        <v>66.666666666666671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200</v>
      </c>
      <c r="K31" s="8">
        <v>83.333333333333329</v>
      </c>
      <c r="L31" s="8">
        <v>0</v>
      </c>
      <c r="M31" s="8">
        <v>0</v>
      </c>
      <c r="N31" s="8">
        <v>0</v>
      </c>
      <c r="O31" s="8">
        <v>0</v>
      </c>
      <c r="P31" s="8">
        <v>83.333333333333329</v>
      </c>
      <c r="Q31" s="8">
        <v>50</v>
      </c>
      <c r="R31" s="8">
        <v>0</v>
      </c>
      <c r="S31" s="8">
        <v>0</v>
      </c>
      <c r="T31" s="8">
        <v>0</v>
      </c>
      <c r="U31" s="8">
        <v>533.33333333333337</v>
      </c>
      <c r="V31" s="8">
        <v>116.66666666666667</v>
      </c>
      <c r="W31" s="8">
        <v>0</v>
      </c>
      <c r="X31" s="8">
        <v>0</v>
      </c>
      <c r="Y31" s="8">
        <v>0</v>
      </c>
      <c r="Z31" s="8">
        <v>16.666666666666668</v>
      </c>
      <c r="AA31" s="8">
        <v>166.66666666666666</v>
      </c>
      <c r="AB31" s="8">
        <v>0</v>
      </c>
      <c r="AC31" s="8">
        <v>0</v>
      </c>
      <c r="AD31" s="8">
        <v>116.66666666666667</v>
      </c>
      <c r="AE31" s="8">
        <v>0</v>
      </c>
      <c r="AF31" s="8">
        <v>83.333333333333329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  <c r="AS31" s="8">
        <v>600</v>
      </c>
      <c r="AT31" s="8">
        <v>433.33333333333331</v>
      </c>
      <c r="AU31" s="8">
        <v>0</v>
      </c>
      <c r="AV31" s="8">
        <v>0</v>
      </c>
      <c r="AW31" s="8">
        <v>16.666666666666668</v>
      </c>
      <c r="AX31" s="8">
        <v>50</v>
      </c>
      <c r="AY31" s="8">
        <v>0</v>
      </c>
      <c r="AZ31" s="8">
        <v>100</v>
      </c>
      <c r="BA31" s="8">
        <v>0</v>
      </c>
      <c r="BB31" s="8">
        <v>0</v>
      </c>
      <c r="BC31" s="8">
        <v>0</v>
      </c>
      <c r="BD31" s="8">
        <v>50</v>
      </c>
      <c r="BE31" s="8">
        <v>83.333333333333329</v>
      </c>
      <c r="BF31" s="8">
        <v>0</v>
      </c>
      <c r="BG31" s="8">
        <v>0</v>
      </c>
      <c r="BH31" s="8">
        <v>0</v>
      </c>
      <c r="BI31" s="8">
        <v>0</v>
      </c>
      <c r="BJ31" s="8">
        <v>0</v>
      </c>
      <c r="BK31" s="8">
        <v>0</v>
      </c>
      <c r="BL31" s="8">
        <v>0</v>
      </c>
      <c r="BM31" s="8">
        <v>0</v>
      </c>
      <c r="BN31" s="8">
        <v>0</v>
      </c>
      <c r="BO31" s="8">
        <v>0</v>
      </c>
      <c r="BP31" s="8">
        <v>0</v>
      </c>
      <c r="BQ31" s="8">
        <v>0</v>
      </c>
      <c r="BR31" s="8">
        <v>50</v>
      </c>
      <c r="BS31" s="8">
        <v>16.666666666666668</v>
      </c>
      <c r="BT31" s="8">
        <v>0</v>
      </c>
      <c r="BU31" s="8">
        <v>0</v>
      </c>
      <c r="BV31" s="8">
        <v>0</v>
      </c>
      <c r="BW31" s="8">
        <v>0</v>
      </c>
      <c r="BX31" s="8">
        <v>33.333333333333336</v>
      </c>
      <c r="BY31" s="8">
        <v>83.333333333333329</v>
      </c>
      <c r="BZ31" s="8">
        <v>0</v>
      </c>
      <c r="CA31" s="8">
        <v>0</v>
      </c>
      <c r="CB31" s="8">
        <v>0</v>
      </c>
      <c r="CC31" s="8">
        <v>50</v>
      </c>
      <c r="CD31" s="8">
        <v>16.666666666666668</v>
      </c>
      <c r="CE31" s="8">
        <v>0</v>
      </c>
      <c r="CF31" s="8">
        <v>0</v>
      </c>
      <c r="CG31" s="8">
        <v>0</v>
      </c>
      <c r="CH31" s="8">
        <v>0</v>
      </c>
      <c r="CI31" s="8">
        <v>33.333333333333336</v>
      </c>
      <c r="CJ31" s="8">
        <v>0</v>
      </c>
      <c r="CK31" s="8">
        <v>0</v>
      </c>
      <c r="CL31" s="8">
        <v>16.666666666666668</v>
      </c>
      <c r="CM31" s="8">
        <v>16.666666666666668</v>
      </c>
      <c r="CN31" s="8">
        <v>16.666666666666668</v>
      </c>
      <c r="CO31" s="8">
        <v>0</v>
      </c>
      <c r="CP31" s="8">
        <v>0</v>
      </c>
      <c r="CQ31" s="8">
        <v>0</v>
      </c>
      <c r="CR31" s="8">
        <v>100</v>
      </c>
      <c r="CS31" s="8">
        <v>16.666666666666668</v>
      </c>
      <c r="CT31" s="8">
        <v>0</v>
      </c>
      <c r="CU31" s="8">
        <v>0</v>
      </c>
      <c r="CV31" s="8">
        <v>0</v>
      </c>
      <c r="CW31" s="8">
        <v>0</v>
      </c>
      <c r="CX31" s="8">
        <v>0</v>
      </c>
      <c r="CY31" s="8">
        <v>0</v>
      </c>
      <c r="CZ31" s="8">
        <v>50</v>
      </c>
      <c r="DA31" s="8">
        <v>0</v>
      </c>
      <c r="DB31" s="8">
        <v>0</v>
      </c>
      <c r="DC31" s="8">
        <v>0</v>
      </c>
      <c r="DD31" s="8">
        <v>0</v>
      </c>
      <c r="DE31" s="8">
        <v>0</v>
      </c>
      <c r="DF31" s="8">
        <v>0</v>
      </c>
      <c r="DG31" s="8">
        <v>0</v>
      </c>
      <c r="DH31" s="8">
        <v>0</v>
      </c>
      <c r="DI31" s="8">
        <v>0</v>
      </c>
      <c r="DJ31" s="8">
        <v>0</v>
      </c>
      <c r="DK31" s="8">
        <v>0</v>
      </c>
      <c r="DL31" s="8">
        <v>0</v>
      </c>
      <c r="DM31" s="8">
        <v>83.333333333333329</v>
      </c>
      <c r="DN31" s="8">
        <v>0</v>
      </c>
      <c r="DO31" s="8">
        <v>0</v>
      </c>
      <c r="DP31" s="8">
        <v>0</v>
      </c>
      <c r="DQ31" s="8">
        <v>0</v>
      </c>
      <c r="DR31" s="8">
        <v>0</v>
      </c>
      <c r="DS31" s="8">
        <v>0</v>
      </c>
      <c r="DT31" s="8">
        <v>0</v>
      </c>
      <c r="DU31" s="8">
        <v>0</v>
      </c>
      <c r="DV31" s="8">
        <v>0</v>
      </c>
      <c r="DW31" s="8">
        <v>0</v>
      </c>
      <c r="DX31" s="8">
        <v>0</v>
      </c>
      <c r="DY31" s="8">
        <v>0</v>
      </c>
      <c r="DZ31" s="8">
        <v>0</v>
      </c>
      <c r="EA31" s="8">
        <v>0</v>
      </c>
      <c r="EB31" s="8">
        <v>50</v>
      </c>
      <c r="EC31" s="8">
        <v>0</v>
      </c>
      <c r="ED31" s="8">
        <v>0</v>
      </c>
      <c r="EE31" s="8">
        <v>0</v>
      </c>
      <c r="EF31" s="8">
        <v>0</v>
      </c>
      <c r="EG31" s="8">
        <v>100</v>
      </c>
      <c r="EH31" s="8">
        <v>0</v>
      </c>
      <c r="EI31" s="8">
        <v>0</v>
      </c>
      <c r="EJ31" s="8">
        <v>0</v>
      </c>
      <c r="EK31" s="8">
        <v>0</v>
      </c>
      <c r="EL31" s="8">
        <v>0</v>
      </c>
      <c r="EM31" s="8">
        <v>0</v>
      </c>
      <c r="EN31" s="8">
        <v>33.333333333333336</v>
      </c>
      <c r="EO31" s="8">
        <v>0</v>
      </c>
      <c r="EP31" s="8">
        <v>0</v>
      </c>
      <c r="EQ31" s="8">
        <v>100</v>
      </c>
      <c r="ER31" s="8">
        <v>0</v>
      </c>
      <c r="ES31" s="8">
        <v>0</v>
      </c>
      <c r="ET31" s="8">
        <v>5333.333333333333</v>
      </c>
      <c r="EU31" s="8">
        <v>0</v>
      </c>
      <c r="EV31" s="8">
        <v>0</v>
      </c>
      <c r="EW31" s="8">
        <v>0</v>
      </c>
      <c r="EX31" s="8">
        <v>0</v>
      </c>
      <c r="EY31" s="8">
        <v>66.666666666666671</v>
      </c>
      <c r="EZ31" s="8">
        <v>0</v>
      </c>
      <c r="FA31" s="8">
        <v>0</v>
      </c>
      <c r="FB31" s="8">
        <v>0</v>
      </c>
      <c r="FC31" s="8">
        <v>0</v>
      </c>
      <c r="FD31" s="8">
        <v>183.33333333333334</v>
      </c>
      <c r="FE31" s="8">
        <v>0</v>
      </c>
      <c r="FF31" s="8">
        <v>0</v>
      </c>
      <c r="FG31" s="8">
        <v>0</v>
      </c>
      <c r="FH31" s="8">
        <v>16.666666666666668</v>
      </c>
      <c r="FI31" s="8">
        <v>0</v>
      </c>
      <c r="FJ31" s="8">
        <v>266.66666666666669</v>
      </c>
      <c r="FK31" s="8">
        <v>116.66666666666667</v>
      </c>
      <c r="FL31" s="8">
        <v>0</v>
      </c>
      <c r="FM31" s="8">
        <v>0</v>
      </c>
      <c r="FN31" s="8">
        <v>0</v>
      </c>
      <c r="FO31" s="8">
        <v>0</v>
      </c>
      <c r="FP31" s="8">
        <v>0</v>
      </c>
      <c r="FQ31" s="8">
        <v>0</v>
      </c>
      <c r="FR31" s="8">
        <v>0</v>
      </c>
      <c r="FS31" s="8">
        <v>0</v>
      </c>
      <c r="FT31" s="8">
        <v>0</v>
      </c>
      <c r="FU31" s="8">
        <v>0</v>
      </c>
      <c r="FV31" s="8">
        <v>0</v>
      </c>
      <c r="FW31" s="8">
        <v>0</v>
      </c>
      <c r="FX31" s="8">
        <v>0</v>
      </c>
      <c r="FY31" s="8">
        <v>0</v>
      </c>
      <c r="FZ31" s="8">
        <v>0</v>
      </c>
      <c r="GA31" s="8">
        <v>0</v>
      </c>
      <c r="GB31" s="8">
        <v>0</v>
      </c>
      <c r="GC31" s="8">
        <v>16.666666666666668</v>
      </c>
      <c r="GD31" s="8">
        <v>0</v>
      </c>
      <c r="GE31" s="8">
        <v>33.333333333333336</v>
      </c>
      <c r="GF31" s="8">
        <v>0</v>
      </c>
      <c r="GG31" s="8">
        <v>0</v>
      </c>
      <c r="GH31" s="8">
        <v>0</v>
      </c>
    </row>
    <row r="32" spans="1:190" x14ac:dyDescent="0.25">
      <c r="A32" s="2" t="s">
        <v>97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16.666666666666668</v>
      </c>
      <c r="M32" s="8">
        <v>150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833.33333333333337</v>
      </c>
      <c r="V32" s="8">
        <v>183.33333333333334</v>
      </c>
      <c r="W32" s="8">
        <v>0</v>
      </c>
      <c r="X32" s="8">
        <v>0</v>
      </c>
      <c r="Y32" s="8">
        <v>0</v>
      </c>
      <c r="Z32" s="8">
        <v>0</v>
      </c>
      <c r="AA32" s="8">
        <v>66.666666666666671</v>
      </c>
      <c r="AB32" s="8">
        <v>0</v>
      </c>
      <c r="AC32" s="8">
        <v>16.666666666666668</v>
      </c>
      <c r="AD32" s="8">
        <v>483.33333333333331</v>
      </c>
      <c r="AE32" s="8">
        <v>0</v>
      </c>
      <c r="AF32" s="8">
        <v>283.33333333333331</v>
      </c>
      <c r="AG32" s="8">
        <v>33.333333333333336</v>
      </c>
      <c r="AH32" s="8">
        <v>50</v>
      </c>
      <c r="AI32" s="8">
        <v>0</v>
      </c>
      <c r="AJ32" s="8">
        <v>66.666666666666671</v>
      </c>
      <c r="AK32" s="8">
        <v>0</v>
      </c>
      <c r="AL32" s="8">
        <v>466.66666666666669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>
        <v>16.666666666666668</v>
      </c>
      <c r="AU32" s="8">
        <v>0</v>
      </c>
      <c r="AV32" s="8">
        <v>0</v>
      </c>
      <c r="AW32" s="8">
        <v>16.666666666666668</v>
      </c>
      <c r="AX32" s="8">
        <v>16.666666666666668</v>
      </c>
      <c r="AY32" s="8">
        <v>0</v>
      </c>
      <c r="AZ32" s="8">
        <v>33.333333333333336</v>
      </c>
      <c r="BA32" s="8">
        <v>0</v>
      </c>
      <c r="BB32" s="8">
        <v>16.666666666666668</v>
      </c>
      <c r="BC32" s="8">
        <v>66.666666666666671</v>
      </c>
      <c r="BD32" s="8">
        <v>0</v>
      </c>
      <c r="BE32" s="8">
        <v>0</v>
      </c>
      <c r="BF32" s="8">
        <v>0</v>
      </c>
      <c r="BG32" s="8">
        <v>0</v>
      </c>
      <c r="BH32" s="8">
        <v>0</v>
      </c>
      <c r="BI32" s="8">
        <v>0</v>
      </c>
      <c r="BJ32" s="8">
        <v>0</v>
      </c>
      <c r="BK32" s="8">
        <v>33.333333333333336</v>
      </c>
      <c r="BL32" s="8">
        <v>0</v>
      </c>
      <c r="BM32" s="8">
        <v>0</v>
      </c>
      <c r="BN32" s="8">
        <v>0</v>
      </c>
      <c r="BO32" s="8">
        <v>0</v>
      </c>
      <c r="BP32" s="8">
        <v>0</v>
      </c>
      <c r="BQ32" s="8">
        <v>0</v>
      </c>
      <c r="BR32" s="8">
        <v>50</v>
      </c>
      <c r="BS32" s="8">
        <v>0</v>
      </c>
      <c r="BT32" s="8">
        <v>0</v>
      </c>
      <c r="BU32" s="8">
        <v>0</v>
      </c>
      <c r="BV32" s="8">
        <v>0</v>
      </c>
      <c r="BW32" s="8">
        <v>0</v>
      </c>
      <c r="BX32" s="8">
        <v>0</v>
      </c>
      <c r="BY32" s="8">
        <v>33.333333333333336</v>
      </c>
      <c r="BZ32" s="8">
        <v>16.666666666666668</v>
      </c>
      <c r="CA32" s="8">
        <v>0</v>
      </c>
      <c r="CB32" s="8">
        <v>0</v>
      </c>
      <c r="CC32" s="8">
        <v>0</v>
      </c>
      <c r="CD32" s="8">
        <v>0</v>
      </c>
      <c r="CE32" s="8">
        <v>0</v>
      </c>
      <c r="CF32" s="8">
        <v>0</v>
      </c>
      <c r="CG32" s="8">
        <v>16.666666666666668</v>
      </c>
      <c r="CH32" s="8">
        <v>0</v>
      </c>
      <c r="CI32" s="8">
        <v>0</v>
      </c>
      <c r="CJ32" s="8">
        <v>0</v>
      </c>
      <c r="CK32" s="8">
        <v>0</v>
      </c>
      <c r="CL32" s="8">
        <v>50</v>
      </c>
      <c r="CM32" s="8">
        <v>0</v>
      </c>
      <c r="CN32" s="8">
        <v>16.666666666666668</v>
      </c>
      <c r="CO32" s="8">
        <v>0</v>
      </c>
      <c r="CP32" s="8">
        <v>0</v>
      </c>
      <c r="CQ32" s="8">
        <v>0</v>
      </c>
      <c r="CR32" s="8">
        <v>0</v>
      </c>
      <c r="CS32" s="8">
        <v>16.666666666666668</v>
      </c>
      <c r="CT32" s="8">
        <v>0</v>
      </c>
      <c r="CU32" s="8">
        <v>0</v>
      </c>
      <c r="CV32" s="8">
        <v>0</v>
      </c>
      <c r="CW32" s="8">
        <v>0</v>
      </c>
      <c r="CX32" s="8">
        <v>0</v>
      </c>
      <c r="CY32" s="8">
        <v>0</v>
      </c>
      <c r="CZ32" s="8">
        <v>16.666666666666668</v>
      </c>
      <c r="DA32" s="8">
        <v>0</v>
      </c>
      <c r="DB32" s="8">
        <v>16.666666666666668</v>
      </c>
      <c r="DC32" s="8">
        <v>0</v>
      </c>
      <c r="DD32" s="8">
        <v>0</v>
      </c>
      <c r="DE32" s="8">
        <v>0</v>
      </c>
      <c r="DF32" s="8">
        <v>0</v>
      </c>
      <c r="DG32" s="8">
        <v>0</v>
      </c>
      <c r="DH32" s="8">
        <v>0</v>
      </c>
      <c r="DI32" s="8">
        <v>0</v>
      </c>
      <c r="DJ32" s="8">
        <v>0</v>
      </c>
      <c r="DK32" s="8">
        <v>16.666666666666668</v>
      </c>
      <c r="DL32" s="8">
        <v>0</v>
      </c>
      <c r="DM32" s="8">
        <v>100</v>
      </c>
      <c r="DN32" s="8">
        <v>0</v>
      </c>
      <c r="DO32" s="8">
        <v>16.666666666666668</v>
      </c>
      <c r="DP32" s="8">
        <v>0</v>
      </c>
      <c r="DQ32" s="8">
        <v>0</v>
      </c>
      <c r="DR32" s="8">
        <v>0</v>
      </c>
      <c r="DS32" s="8">
        <v>0</v>
      </c>
      <c r="DT32" s="8">
        <v>0</v>
      </c>
      <c r="DU32" s="8">
        <v>0</v>
      </c>
      <c r="DV32" s="8">
        <v>0</v>
      </c>
      <c r="DW32" s="8">
        <v>0</v>
      </c>
      <c r="DX32" s="8">
        <v>0</v>
      </c>
      <c r="DY32" s="8">
        <v>0</v>
      </c>
      <c r="DZ32" s="8">
        <v>0</v>
      </c>
      <c r="EA32" s="8">
        <v>16.666666666666668</v>
      </c>
      <c r="EB32" s="8">
        <v>0</v>
      </c>
      <c r="EC32" s="8">
        <v>0</v>
      </c>
      <c r="ED32" s="8">
        <v>0</v>
      </c>
      <c r="EE32" s="8">
        <v>16.666666666666668</v>
      </c>
      <c r="EF32" s="8">
        <v>0</v>
      </c>
      <c r="EG32" s="8">
        <v>0</v>
      </c>
      <c r="EH32" s="8">
        <v>0</v>
      </c>
      <c r="EI32" s="8">
        <v>0</v>
      </c>
      <c r="EJ32" s="8">
        <v>0</v>
      </c>
      <c r="EK32" s="8">
        <v>16.666666666666668</v>
      </c>
      <c r="EL32" s="8">
        <v>0</v>
      </c>
      <c r="EM32" s="8">
        <v>0</v>
      </c>
      <c r="EN32" s="8">
        <v>0</v>
      </c>
      <c r="EO32" s="8">
        <v>0</v>
      </c>
      <c r="EP32" s="8">
        <v>0</v>
      </c>
      <c r="EQ32" s="8">
        <v>16.666666666666668</v>
      </c>
      <c r="ER32" s="8">
        <v>0</v>
      </c>
      <c r="ES32" s="8">
        <v>0</v>
      </c>
      <c r="ET32" s="8">
        <v>2200</v>
      </c>
      <c r="EU32" s="8">
        <v>0</v>
      </c>
      <c r="EV32" s="8">
        <v>0</v>
      </c>
      <c r="EW32" s="8">
        <v>0</v>
      </c>
      <c r="EX32" s="8">
        <v>0</v>
      </c>
      <c r="EY32" s="8">
        <v>0</v>
      </c>
      <c r="EZ32" s="8">
        <v>0</v>
      </c>
      <c r="FA32" s="8">
        <v>0</v>
      </c>
      <c r="FB32" s="8">
        <v>0</v>
      </c>
      <c r="FC32" s="8">
        <v>0</v>
      </c>
      <c r="FD32" s="8">
        <v>0</v>
      </c>
      <c r="FE32" s="8">
        <v>0</v>
      </c>
      <c r="FF32" s="8">
        <v>0</v>
      </c>
      <c r="FG32" s="8">
        <v>0</v>
      </c>
      <c r="FH32" s="8">
        <v>0</v>
      </c>
      <c r="FI32" s="8">
        <v>0</v>
      </c>
      <c r="FJ32" s="8">
        <v>33.333333333333336</v>
      </c>
      <c r="FK32" s="8">
        <v>0</v>
      </c>
      <c r="FL32" s="8">
        <v>0</v>
      </c>
      <c r="FM32" s="8">
        <v>0</v>
      </c>
      <c r="FN32" s="8">
        <v>0</v>
      </c>
      <c r="FO32" s="8">
        <v>0</v>
      </c>
      <c r="FP32" s="8">
        <v>16.666666666666668</v>
      </c>
      <c r="FQ32" s="8">
        <v>0</v>
      </c>
      <c r="FR32" s="8">
        <v>0</v>
      </c>
      <c r="FS32" s="8">
        <v>0</v>
      </c>
      <c r="FT32" s="8">
        <v>0</v>
      </c>
      <c r="FU32" s="8">
        <v>0</v>
      </c>
      <c r="FV32" s="8">
        <v>0</v>
      </c>
      <c r="FW32" s="8">
        <v>0</v>
      </c>
      <c r="FX32" s="8">
        <v>33.333333333333336</v>
      </c>
      <c r="FY32" s="8">
        <v>33.333333333333336</v>
      </c>
      <c r="FZ32" s="8">
        <v>16.666666666666668</v>
      </c>
      <c r="GA32" s="8">
        <v>0</v>
      </c>
      <c r="GB32" s="8">
        <v>0</v>
      </c>
      <c r="GC32" s="8">
        <v>0</v>
      </c>
      <c r="GD32" s="8">
        <v>0</v>
      </c>
      <c r="GE32" s="8">
        <v>50</v>
      </c>
      <c r="GF32" s="8">
        <v>0</v>
      </c>
      <c r="GG32" s="8">
        <v>0</v>
      </c>
      <c r="GH32" s="8">
        <v>0</v>
      </c>
    </row>
    <row r="33" spans="1:190" x14ac:dyDescent="0.25">
      <c r="A33" s="2" t="s">
        <v>106</v>
      </c>
      <c r="B33" s="8">
        <v>0</v>
      </c>
      <c r="C33" s="8">
        <v>66.666666666666671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250</v>
      </c>
      <c r="K33" s="8">
        <v>0</v>
      </c>
      <c r="L33" s="8">
        <v>0</v>
      </c>
      <c r="M33" s="8">
        <v>133.33333333333334</v>
      </c>
      <c r="N33" s="8">
        <v>0</v>
      </c>
      <c r="O33" s="8">
        <v>0</v>
      </c>
      <c r="P33" s="8">
        <v>0</v>
      </c>
      <c r="Q33" s="8">
        <v>50</v>
      </c>
      <c r="R33" s="8">
        <v>0</v>
      </c>
      <c r="S33" s="8">
        <v>0</v>
      </c>
      <c r="T33" s="8">
        <v>0</v>
      </c>
      <c r="U33" s="8">
        <v>83.333333333333329</v>
      </c>
      <c r="V33" s="8">
        <v>0</v>
      </c>
      <c r="W33" s="8">
        <v>0</v>
      </c>
      <c r="X33" s="8">
        <v>0</v>
      </c>
      <c r="Y33" s="8">
        <v>0</v>
      </c>
      <c r="Z33" s="8">
        <v>150</v>
      </c>
      <c r="AA33" s="8">
        <v>0</v>
      </c>
      <c r="AB33" s="8">
        <v>0</v>
      </c>
      <c r="AC33" s="8">
        <v>33.333333333333336</v>
      </c>
      <c r="AD33" s="8">
        <v>0</v>
      </c>
      <c r="AE33" s="8">
        <v>0</v>
      </c>
      <c r="AF33" s="8">
        <v>133.33333333333334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133.33333333333334</v>
      </c>
      <c r="AQ33" s="8">
        <v>0</v>
      </c>
      <c r="AR33" s="8">
        <v>0</v>
      </c>
      <c r="AS33" s="8">
        <v>0</v>
      </c>
      <c r="AT33" s="8">
        <v>166.66666666666666</v>
      </c>
      <c r="AU33" s="8">
        <v>0</v>
      </c>
      <c r="AV33" s="8">
        <v>0</v>
      </c>
      <c r="AW33" s="8">
        <v>0</v>
      </c>
      <c r="AX33" s="8">
        <v>0</v>
      </c>
      <c r="AY33" s="8">
        <v>0</v>
      </c>
      <c r="AZ33" s="8">
        <v>33.333333333333336</v>
      </c>
      <c r="BA33" s="8">
        <v>0</v>
      </c>
      <c r="BB33" s="8">
        <v>116.66666666666667</v>
      </c>
      <c r="BC33" s="8">
        <v>0</v>
      </c>
      <c r="BD33" s="8">
        <v>100</v>
      </c>
      <c r="BE33" s="8">
        <v>0</v>
      </c>
      <c r="BF33" s="8">
        <v>0</v>
      </c>
      <c r="BG33" s="8">
        <v>0</v>
      </c>
      <c r="BH33" s="8">
        <v>0</v>
      </c>
      <c r="BI33" s="8">
        <v>0</v>
      </c>
      <c r="BJ33" s="8">
        <v>0</v>
      </c>
      <c r="BK33" s="8">
        <v>0</v>
      </c>
      <c r="BL33" s="8">
        <v>0</v>
      </c>
      <c r="BM33" s="8">
        <v>0</v>
      </c>
      <c r="BN33" s="8">
        <v>0</v>
      </c>
      <c r="BO33" s="8">
        <v>33.333333333333336</v>
      </c>
      <c r="BP33" s="8">
        <v>0</v>
      </c>
      <c r="BQ33" s="8">
        <v>0</v>
      </c>
      <c r="BR33" s="8">
        <v>50</v>
      </c>
      <c r="BS33" s="8">
        <v>0</v>
      </c>
      <c r="BT33" s="8">
        <v>0</v>
      </c>
      <c r="BU33" s="8">
        <v>0</v>
      </c>
      <c r="BV33" s="8">
        <v>0</v>
      </c>
      <c r="BW33" s="8">
        <v>0</v>
      </c>
      <c r="BX33" s="8">
        <v>0</v>
      </c>
      <c r="BY33" s="8">
        <v>0</v>
      </c>
      <c r="BZ33" s="8">
        <v>0</v>
      </c>
      <c r="CA33" s="8">
        <v>0</v>
      </c>
      <c r="CB33" s="8">
        <v>0</v>
      </c>
      <c r="CC33" s="8">
        <v>66.666666666666671</v>
      </c>
      <c r="CD33" s="8">
        <v>0</v>
      </c>
      <c r="CE33" s="8">
        <v>0</v>
      </c>
      <c r="CF33" s="8">
        <v>0</v>
      </c>
      <c r="CG33" s="8">
        <v>0</v>
      </c>
      <c r="CH33" s="8">
        <v>0</v>
      </c>
      <c r="CI33" s="8">
        <v>33.333333333333336</v>
      </c>
      <c r="CJ33" s="8">
        <v>0</v>
      </c>
      <c r="CK33" s="8">
        <v>0</v>
      </c>
      <c r="CL33" s="8">
        <v>0</v>
      </c>
      <c r="CM33" s="8">
        <v>33.333333333333336</v>
      </c>
      <c r="CN33" s="8">
        <v>66.666666666666671</v>
      </c>
      <c r="CO33" s="8">
        <v>0</v>
      </c>
      <c r="CP33" s="8">
        <v>0</v>
      </c>
      <c r="CQ33" s="8">
        <v>0</v>
      </c>
      <c r="CR33" s="8">
        <v>0</v>
      </c>
      <c r="CS33" s="8">
        <v>0</v>
      </c>
      <c r="CT33" s="8">
        <v>0</v>
      </c>
      <c r="CU33" s="8">
        <v>0</v>
      </c>
      <c r="CV33" s="8">
        <v>0</v>
      </c>
      <c r="CW33" s="8">
        <v>0</v>
      </c>
      <c r="CX33" s="8">
        <v>0</v>
      </c>
      <c r="CY33" s="8">
        <v>0</v>
      </c>
      <c r="CZ33" s="8">
        <v>0</v>
      </c>
      <c r="DA33" s="8">
        <v>0</v>
      </c>
      <c r="DB33" s="8">
        <v>0</v>
      </c>
      <c r="DC33" s="8">
        <v>0</v>
      </c>
      <c r="DD33" s="8">
        <v>0</v>
      </c>
      <c r="DE33" s="8">
        <v>0</v>
      </c>
      <c r="DF33" s="8">
        <v>0</v>
      </c>
      <c r="DG33" s="8">
        <v>0</v>
      </c>
      <c r="DH33" s="8">
        <v>0</v>
      </c>
      <c r="DI33" s="8">
        <v>0</v>
      </c>
      <c r="DJ33" s="8">
        <v>0</v>
      </c>
      <c r="DK33" s="8">
        <v>0</v>
      </c>
      <c r="DL33" s="8">
        <v>0</v>
      </c>
      <c r="DM33" s="8">
        <v>16.666666666666668</v>
      </c>
      <c r="DN33" s="8">
        <v>0</v>
      </c>
      <c r="DO33" s="8">
        <v>0</v>
      </c>
      <c r="DP33" s="8">
        <v>0</v>
      </c>
      <c r="DQ33" s="8">
        <v>0</v>
      </c>
      <c r="DR33" s="8">
        <v>0</v>
      </c>
      <c r="DS33" s="8">
        <v>0</v>
      </c>
      <c r="DT33" s="8">
        <v>0</v>
      </c>
      <c r="DU33" s="8">
        <v>0</v>
      </c>
      <c r="DV33" s="8">
        <v>0</v>
      </c>
      <c r="DW33" s="8">
        <v>0</v>
      </c>
      <c r="DX33" s="8">
        <v>0</v>
      </c>
      <c r="DY33" s="8">
        <v>0</v>
      </c>
      <c r="DZ33" s="8">
        <v>0</v>
      </c>
      <c r="EA33" s="8">
        <v>0</v>
      </c>
      <c r="EB33" s="8">
        <v>50</v>
      </c>
      <c r="EC33" s="8">
        <v>16.666666666666668</v>
      </c>
      <c r="ED33" s="8">
        <v>0</v>
      </c>
      <c r="EE33" s="8">
        <v>0</v>
      </c>
      <c r="EF33" s="8">
        <v>0</v>
      </c>
      <c r="EG33" s="8">
        <v>0</v>
      </c>
      <c r="EH33" s="8">
        <v>0</v>
      </c>
      <c r="EI33" s="8">
        <v>0</v>
      </c>
      <c r="EJ33" s="8">
        <v>0</v>
      </c>
      <c r="EK33" s="8">
        <v>0</v>
      </c>
      <c r="EL33" s="8">
        <v>0</v>
      </c>
      <c r="EM33" s="8">
        <v>0</v>
      </c>
      <c r="EN33" s="8">
        <v>0</v>
      </c>
      <c r="EO33" s="8">
        <v>0</v>
      </c>
      <c r="EP33" s="8">
        <v>0</v>
      </c>
      <c r="EQ33" s="8">
        <v>16.666666666666668</v>
      </c>
      <c r="ER33" s="8">
        <v>0</v>
      </c>
      <c r="ES33" s="8">
        <v>0</v>
      </c>
      <c r="ET33" s="8">
        <v>2533.3333333333335</v>
      </c>
      <c r="EU33" s="8">
        <v>0</v>
      </c>
      <c r="EV33" s="8">
        <v>0</v>
      </c>
      <c r="EW33" s="8">
        <v>0</v>
      </c>
      <c r="EX33" s="8">
        <v>0</v>
      </c>
      <c r="EY33" s="8">
        <v>0</v>
      </c>
      <c r="EZ33" s="8">
        <v>0</v>
      </c>
      <c r="FA33" s="8">
        <v>0</v>
      </c>
      <c r="FB33" s="8">
        <v>0</v>
      </c>
      <c r="FC33" s="8">
        <v>0</v>
      </c>
      <c r="FD33" s="8">
        <v>33.333333333333336</v>
      </c>
      <c r="FE33" s="8">
        <v>0</v>
      </c>
      <c r="FF33" s="8">
        <v>0</v>
      </c>
      <c r="FG33" s="8">
        <v>0</v>
      </c>
      <c r="FH33" s="8">
        <v>0</v>
      </c>
      <c r="FI33" s="8">
        <v>0</v>
      </c>
      <c r="FJ33" s="8">
        <v>150</v>
      </c>
      <c r="FK33" s="8">
        <v>166.66666666666666</v>
      </c>
      <c r="FL33" s="8">
        <v>0</v>
      </c>
      <c r="FM33" s="8">
        <v>0</v>
      </c>
      <c r="FN33" s="8">
        <v>0</v>
      </c>
      <c r="FO33" s="8">
        <v>0</v>
      </c>
      <c r="FP33" s="8">
        <v>0</v>
      </c>
      <c r="FQ33" s="8">
        <v>0</v>
      </c>
      <c r="FR33" s="8">
        <v>0</v>
      </c>
      <c r="FS33" s="8">
        <v>0</v>
      </c>
      <c r="FT33" s="8">
        <v>0</v>
      </c>
      <c r="FU33" s="8">
        <v>0</v>
      </c>
      <c r="FV33" s="8">
        <v>0</v>
      </c>
      <c r="FW33" s="8">
        <v>0</v>
      </c>
      <c r="FX33" s="8">
        <v>0</v>
      </c>
      <c r="FY33" s="8">
        <v>0</v>
      </c>
      <c r="FZ33" s="8">
        <v>0</v>
      </c>
      <c r="GA33" s="8">
        <v>0</v>
      </c>
      <c r="GB33" s="8">
        <v>0</v>
      </c>
      <c r="GC33" s="8">
        <v>0</v>
      </c>
      <c r="GD33" s="8">
        <v>0</v>
      </c>
      <c r="GE33" s="8">
        <v>16.666666666666668</v>
      </c>
      <c r="GF33" s="8">
        <v>0</v>
      </c>
      <c r="GG33" s="8">
        <v>0</v>
      </c>
      <c r="GH33" s="8">
        <v>0</v>
      </c>
    </row>
    <row r="34" spans="1:190" x14ac:dyDescent="0.25">
      <c r="A34" s="2" t="s">
        <v>84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383.33333333333331</v>
      </c>
      <c r="N34" s="8">
        <v>0</v>
      </c>
      <c r="O34" s="8">
        <v>16.666666666666668</v>
      </c>
      <c r="P34" s="8">
        <v>16.666666666666668</v>
      </c>
      <c r="Q34" s="8">
        <v>33.333333333333336</v>
      </c>
      <c r="R34" s="8">
        <v>0</v>
      </c>
      <c r="S34" s="8">
        <v>0</v>
      </c>
      <c r="T34" s="8">
        <v>0</v>
      </c>
      <c r="U34" s="8">
        <v>916.66666666666663</v>
      </c>
      <c r="V34" s="8">
        <v>0</v>
      </c>
      <c r="W34" s="8">
        <v>0</v>
      </c>
      <c r="X34" s="8">
        <v>33.333333333333336</v>
      </c>
      <c r="Y34" s="8">
        <v>33.333333333333336</v>
      </c>
      <c r="Z34" s="8">
        <v>0</v>
      </c>
      <c r="AA34" s="8">
        <v>183.33333333333334</v>
      </c>
      <c r="AB34" s="8">
        <v>166.66666666666666</v>
      </c>
      <c r="AC34" s="8">
        <v>66.666666666666671</v>
      </c>
      <c r="AD34" s="8">
        <v>200</v>
      </c>
      <c r="AE34" s="8">
        <v>0</v>
      </c>
      <c r="AF34" s="8">
        <v>383.33333333333331</v>
      </c>
      <c r="AG34" s="8">
        <v>133.33333333333334</v>
      </c>
      <c r="AH34" s="8">
        <v>16.666666666666668</v>
      </c>
      <c r="AI34" s="8">
        <v>0</v>
      </c>
      <c r="AJ34" s="8">
        <v>0</v>
      </c>
      <c r="AK34" s="8">
        <v>0</v>
      </c>
      <c r="AL34" s="8">
        <v>350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  <c r="AW34" s="8">
        <v>0</v>
      </c>
      <c r="AX34" s="8">
        <v>16.666666666666668</v>
      </c>
      <c r="AY34" s="8">
        <v>0</v>
      </c>
      <c r="AZ34" s="8">
        <v>0</v>
      </c>
      <c r="BA34" s="8">
        <v>0</v>
      </c>
      <c r="BB34" s="8">
        <v>0</v>
      </c>
      <c r="BC34" s="8">
        <v>16.666666666666668</v>
      </c>
      <c r="BD34" s="8">
        <v>0</v>
      </c>
      <c r="BE34" s="8">
        <v>0</v>
      </c>
      <c r="BF34" s="8">
        <v>0</v>
      </c>
      <c r="BG34" s="8">
        <v>33.333333333333336</v>
      </c>
      <c r="BH34" s="8">
        <v>0</v>
      </c>
      <c r="BI34" s="8">
        <v>0</v>
      </c>
      <c r="BJ34" s="8">
        <v>0</v>
      </c>
      <c r="BK34" s="8">
        <v>0</v>
      </c>
      <c r="BL34" s="8">
        <v>0</v>
      </c>
      <c r="BM34" s="8">
        <v>0</v>
      </c>
      <c r="BN34" s="8">
        <v>0</v>
      </c>
      <c r="BO34" s="8">
        <v>0</v>
      </c>
      <c r="BP34" s="8">
        <v>0</v>
      </c>
      <c r="BQ34" s="8">
        <v>0</v>
      </c>
      <c r="BR34" s="8">
        <v>33.333333333333336</v>
      </c>
      <c r="BS34" s="8">
        <v>0</v>
      </c>
      <c r="BT34" s="8">
        <v>0</v>
      </c>
      <c r="BU34" s="8">
        <v>0</v>
      </c>
      <c r="BV34" s="8">
        <v>0</v>
      </c>
      <c r="BW34" s="8">
        <v>0</v>
      </c>
      <c r="BX34" s="8">
        <v>0</v>
      </c>
      <c r="BY34" s="8">
        <v>183.33333333333334</v>
      </c>
      <c r="BZ34" s="8">
        <v>16.666666666666668</v>
      </c>
      <c r="CA34" s="8">
        <v>16.666666666666668</v>
      </c>
      <c r="CB34" s="8">
        <v>0</v>
      </c>
      <c r="CC34" s="8">
        <v>16.666666666666668</v>
      </c>
      <c r="CD34" s="8">
        <v>0</v>
      </c>
      <c r="CE34" s="8">
        <v>33.333333333333336</v>
      </c>
      <c r="CF34" s="8">
        <v>16.666666666666668</v>
      </c>
      <c r="CG34" s="8">
        <v>0</v>
      </c>
      <c r="CH34" s="8">
        <v>0</v>
      </c>
      <c r="CI34" s="8">
        <v>66.666666666666671</v>
      </c>
      <c r="CJ34" s="8">
        <v>0</v>
      </c>
      <c r="CK34" s="8">
        <v>50</v>
      </c>
      <c r="CL34" s="8">
        <v>0</v>
      </c>
      <c r="CM34" s="8">
        <v>0</v>
      </c>
      <c r="CN34" s="8">
        <v>16.666666666666668</v>
      </c>
      <c r="CO34" s="8">
        <v>0</v>
      </c>
      <c r="CP34" s="8">
        <v>0</v>
      </c>
      <c r="CQ34" s="8">
        <v>33.333333333333336</v>
      </c>
      <c r="CR34" s="8">
        <v>0</v>
      </c>
      <c r="CS34" s="8">
        <v>0</v>
      </c>
      <c r="CT34" s="8">
        <v>50</v>
      </c>
      <c r="CU34" s="8">
        <v>0</v>
      </c>
      <c r="CV34" s="8">
        <v>0</v>
      </c>
      <c r="CW34" s="8">
        <v>0</v>
      </c>
      <c r="CX34" s="8">
        <v>0</v>
      </c>
      <c r="CY34" s="8">
        <v>0</v>
      </c>
      <c r="CZ34" s="8">
        <v>0</v>
      </c>
      <c r="DA34" s="8">
        <v>0</v>
      </c>
      <c r="DB34" s="8">
        <v>0</v>
      </c>
      <c r="DC34" s="8">
        <v>0</v>
      </c>
      <c r="DD34" s="8">
        <v>0</v>
      </c>
      <c r="DE34" s="8">
        <v>0</v>
      </c>
      <c r="DF34" s="8">
        <v>0</v>
      </c>
      <c r="DG34" s="8">
        <v>0</v>
      </c>
      <c r="DH34" s="8">
        <v>16.666666666666668</v>
      </c>
      <c r="DI34" s="8">
        <v>16.666666666666668</v>
      </c>
      <c r="DJ34" s="8">
        <v>0</v>
      </c>
      <c r="DK34" s="8">
        <v>0</v>
      </c>
      <c r="DL34" s="8">
        <v>0</v>
      </c>
      <c r="DM34" s="8">
        <v>133.33333333333334</v>
      </c>
      <c r="DN34" s="8">
        <v>0</v>
      </c>
      <c r="DO34" s="8">
        <v>0</v>
      </c>
      <c r="DP34" s="8">
        <v>0</v>
      </c>
      <c r="DQ34" s="8">
        <v>0</v>
      </c>
      <c r="DR34" s="8">
        <v>0</v>
      </c>
      <c r="DS34" s="8">
        <v>0</v>
      </c>
      <c r="DT34" s="8">
        <v>0</v>
      </c>
      <c r="DU34" s="8">
        <v>0</v>
      </c>
      <c r="DV34" s="8">
        <v>0</v>
      </c>
      <c r="DW34" s="8">
        <v>0</v>
      </c>
      <c r="DX34" s="8">
        <v>0</v>
      </c>
      <c r="DY34" s="8">
        <v>0</v>
      </c>
      <c r="DZ34" s="8">
        <v>0</v>
      </c>
      <c r="EA34" s="8">
        <v>0</v>
      </c>
      <c r="EB34" s="8">
        <v>16.666666666666668</v>
      </c>
      <c r="EC34" s="8">
        <v>0</v>
      </c>
      <c r="ED34" s="8">
        <v>0</v>
      </c>
      <c r="EE34" s="8">
        <v>0</v>
      </c>
      <c r="EF34" s="8">
        <v>0</v>
      </c>
      <c r="EG34" s="8">
        <v>50</v>
      </c>
      <c r="EH34" s="8">
        <v>0</v>
      </c>
      <c r="EI34" s="8">
        <v>0</v>
      </c>
      <c r="EJ34" s="8">
        <v>0</v>
      </c>
      <c r="EK34" s="8">
        <v>0</v>
      </c>
      <c r="EL34" s="8">
        <v>0</v>
      </c>
      <c r="EM34" s="8">
        <v>16.666666666666668</v>
      </c>
      <c r="EN34" s="8">
        <v>0</v>
      </c>
      <c r="EO34" s="8">
        <v>16.666666666666668</v>
      </c>
      <c r="EP34" s="8">
        <v>0</v>
      </c>
      <c r="EQ34" s="8">
        <v>100</v>
      </c>
      <c r="ER34" s="8">
        <v>0</v>
      </c>
      <c r="ES34" s="8">
        <v>0</v>
      </c>
      <c r="ET34" s="8">
        <v>1733.3333333333333</v>
      </c>
      <c r="EU34" s="8">
        <v>0</v>
      </c>
      <c r="EV34" s="8">
        <v>950</v>
      </c>
      <c r="EW34" s="8">
        <v>0</v>
      </c>
      <c r="EX34" s="8">
        <v>0</v>
      </c>
      <c r="EY34" s="8">
        <v>33.333333333333336</v>
      </c>
      <c r="EZ34" s="8">
        <v>0</v>
      </c>
      <c r="FA34" s="8">
        <v>0</v>
      </c>
      <c r="FB34" s="8">
        <v>0</v>
      </c>
      <c r="FC34" s="8">
        <v>0</v>
      </c>
      <c r="FD34" s="8">
        <v>16.666666666666668</v>
      </c>
      <c r="FE34" s="8">
        <v>0</v>
      </c>
      <c r="FF34" s="8">
        <v>0</v>
      </c>
      <c r="FG34" s="8">
        <v>0</v>
      </c>
      <c r="FH34" s="8">
        <v>0</v>
      </c>
      <c r="FI34" s="8">
        <v>0</v>
      </c>
      <c r="FJ34" s="8">
        <v>216.66666666666666</v>
      </c>
      <c r="FK34" s="8">
        <v>0</v>
      </c>
      <c r="FL34" s="8">
        <v>0</v>
      </c>
      <c r="FM34" s="8">
        <v>0</v>
      </c>
      <c r="FN34" s="8">
        <v>0</v>
      </c>
      <c r="FO34" s="8">
        <v>0</v>
      </c>
      <c r="FP34" s="8">
        <v>0</v>
      </c>
      <c r="FQ34" s="8">
        <v>0</v>
      </c>
      <c r="FR34" s="8">
        <v>0</v>
      </c>
      <c r="FS34" s="8">
        <v>0</v>
      </c>
      <c r="FT34" s="8">
        <v>0</v>
      </c>
      <c r="FU34" s="8">
        <v>0</v>
      </c>
      <c r="FV34" s="8">
        <v>0</v>
      </c>
      <c r="FW34" s="8">
        <v>0</v>
      </c>
      <c r="FX34" s="8">
        <v>33.333333333333336</v>
      </c>
      <c r="FY34" s="8">
        <v>33.333333333333336</v>
      </c>
      <c r="FZ34" s="8">
        <v>0</v>
      </c>
      <c r="GA34" s="8">
        <v>0</v>
      </c>
      <c r="GB34" s="8">
        <v>0</v>
      </c>
      <c r="GC34" s="8">
        <v>0</v>
      </c>
      <c r="GD34" s="8">
        <v>0</v>
      </c>
      <c r="GE34" s="8">
        <v>0</v>
      </c>
      <c r="GF34" s="8">
        <v>0</v>
      </c>
      <c r="GG34" s="8">
        <v>33.333333333333336</v>
      </c>
      <c r="GH34" s="8">
        <v>0</v>
      </c>
    </row>
    <row r="35" spans="1:190" x14ac:dyDescent="0.25">
      <c r="A35" s="2" t="s">
        <v>51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16.666666666666668</v>
      </c>
      <c r="J35" s="8">
        <v>233.33333333333334</v>
      </c>
      <c r="K35" s="8">
        <v>0</v>
      </c>
      <c r="L35" s="8">
        <v>0</v>
      </c>
      <c r="M35" s="8">
        <v>116.66666666666667</v>
      </c>
      <c r="N35" s="8">
        <v>0</v>
      </c>
      <c r="O35" s="8">
        <v>0</v>
      </c>
      <c r="P35" s="8">
        <v>0</v>
      </c>
      <c r="Q35" s="8">
        <v>0</v>
      </c>
      <c r="R35" s="8">
        <v>83.333333333333329</v>
      </c>
      <c r="S35" s="8">
        <v>16.666666666666668</v>
      </c>
      <c r="T35" s="8">
        <v>50</v>
      </c>
      <c r="U35" s="8">
        <v>200</v>
      </c>
      <c r="V35" s="8">
        <v>66.666666666666671</v>
      </c>
      <c r="W35" s="8">
        <v>0</v>
      </c>
      <c r="X35" s="8">
        <v>0</v>
      </c>
      <c r="Y35" s="8">
        <v>0</v>
      </c>
      <c r="Z35" s="8">
        <v>2850</v>
      </c>
      <c r="AA35" s="8">
        <v>100</v>
      </c>
      <c r="AB35" s="8">
        <v>966.66666666666663</v>
      </c>
      <c r="AC35" s="8">
        <v>0</v>
      </c>
      <c r="AD35" s="8">
        <v>100</v>
      </c>
      <c r="AE35" s="8">
        <v>0</v>
      </c>
      <c r="AF35" s="8">
        <v>400</v>
      </c>
      <c r="AG35" s="8">
        <v>316.66666666666669</v>
      </c>
      <c r="AH35" s="8">
        <v>0</v>
      </c>
      <c r="AI35" s="8">
        <v>0</v>
      </c>
      <c r="AJ35" s="8">
        <v>0</v>
      </c>
      <c r="AK35" s="8">
        <v>0</v>
      </c>
      <c r="AL35" s="8">
        <v>583.33333333333337</v>
      </c>
      <c r="AM35" s="8">
        <v>0</v>
      </c>
      <c r="AN35" s="8">
        <v>116.66666666666667</v>
      </c>
      <c r="AO35" s="8">
        <v>0</v>
      </c>
      <c r="AP35" s="8">
        <v>0</v>
      </c>
      <c r="AQ35" s="8">
        <v>0</v>
      </c>
      <c r="AR35" s="8">
        <v>0</v>
      </c>
      <c r="AS35" s="8">
        <v>0</v>
      </c>
      <c r="AT35" s="8">
        <v>883.33333333333337</v>
      </c>
      <c r="AU35" s="8">
        <v>16.666666666666668</v>
      </c>
      <c r="AV35" s="8">
        <v>0</v>
      </c>
      <c r="AW35" s="8">
        <v>0</v>
      </c>
      <c r="AX35" s="8">
        <v>33.333333333333336</v>
      </c>
      <c r="AY35" s="8">
        <v>0</v>
      </c>
      <c r="AZ35" s="8">
        <v>0</v>
      </c>
      <c r="BA35" s="8">
        <v>216.66666666666666</v>
      </c>
      <c r="BB35" s="8">
        <v>216.66666666666666</v>
      </c>
      <c r="BC35" s="8">
        <v>833.33333333333337</v>
      </c>
      <c r="BD35" s="8">
        <v>0</v>
      </c>
      <c r="BE35" s="8">
        <v>0</v>
      </c>
      <c r="BF35" s="8">
        <v>0</v>
      </c>
      <c r="BG35" s="8">
        <v>0</v>
      </c>
      <c r="BH35" s="8">
        <v>0</v>
      </c>
      <c r="BI35" s="8">
        <v>0</v>
      </c>
      <c r="BJ35" s="8">
        <v>0</v>
      </c>
      <c r="BK35" s="8">
        <v>0</v>
      </c>
      <c r="BL35" s="8">
        <v>0</v>
      </c>
      <c r="BM35" s="8">
        <v>0</v>
      </c>
      <c r="BN35" s="8">
        <v>0</v>
      </c>
      <c r="BO35" s="8">
        <v>33.333333333333336</v>
      </c>
      <c r="BP35" s="8">
        <v>0</v>
      </c>
      <c r="BQ35" s="8">
        <v>0</v>
      </c>
      <c r="BR35" s="8">
        <v>83.333333333333329</v>
      </c>
      <c r="BS35" s="8">
        <v>0</v>
      </c>
      <c r="BT35" s="8">
        <v>0</v>
      </c>
      <c r="BU35" s="8">
        <v>0</v>
      </c>
      <c r="BV35" s="8">
        <v>0</v>
      </c>
      <c r="BW35" s="8">
        <v>0</v>
      </c>
      <c r="BX35" s="8">
        <v>0</v>
      </c>
      <c r="BY35" s="8">
        <v>283.33333333333331</v>
      </c>
      <c r="BZ35" s="8">
        <v>0</v>
      </c>
      <c r="CA35" s="8">
        <v>0</v>
      </c>
      <c r="CB35" s="8">
        <v>0</v>
      </c>
      <c r="CC35" s="8">
        <v>33.333333333333336</v>
      </c>
      <c r="CD35" s="8">
        <v>33.333333333333336</v>
      </c>
      <c r="CE35" s="8">
        <v>0</v>
      </c>
      <c r="CF35" s="8">
        <v>0</v>
      </c>
      <c r="CG35" s="8">
        <v>0</v>
      </c>
      <c r="CH35" s="8">
        <v>0</v>
      </c>
      <c r="CI35" s="8">
        <v>33.333333333333336</v>
      </c>
      <c r="CJ35" s="8">
        <v>0</v>
      </c>
      <c r="CK35" s="8">
        <v>0</v>
      </c>
      <c r="CL35" s="8">
        <v>50</v>
      </c>
      <c r="CM35" s="8">
        <v>0</v>
      </c>
      <c r="CN35" s="8">
        <v>150</v>
      </c>
      <c r="CO35" s="8">
        <v>0</v>
      </c>
      <c r="CP35" s="8">
        <v>33.333333333333336</v>
      </c>
      <c r="CQ35" s="8">
        <v>0</v>
      </c>
      <c r="CR35" s="8">
        <v>0</v>
      </c>
      <c r="CS35" s="8">
        <v>0</v>
      </c>
      <c r="CT35" s="8">
        <v>0</v>
      </c>
      <c r="CU35" s="8">
        <v>0</v>
      </c>
      <c r="CV35" s="8">
        <v>0</v>
      </c>
      <c r="CW35" s="8">
        <v>33.333333333333336</v>
      </c>
      <c r="CX35" s="8">
        <v>0</v>
      </c>
      <c r="CY35" s="8">
        <v>150</v>
      </c>
      <c r="CZ35" s="8">
        <v>0</v>
      </c>
      <c r="DA35" s="8">
        <v>0</v>
      </c>
      <c r="DB35" s="8">
        <v>0</v>
      </c>
      <c r="DC35" s="8">
        <v>0</v>
      </c>
      <c r="DD35" s="8">
        <v>0</v>
      </c>
      <c r="DE35" s="8">
        <v>0</v>
      </c>
      <c r="DF35" s="8">
        <v>16.666666666666668</v>
      </c>
      <c r="DG35" s="8">
        <v>0</v>
      </c>
      <c r="DH35" s="8">
        <v>0</v>
      </c>
      <c r="DI35" s="8">
        <v>0</v>
      </c>
      <c r="DJ35" s="8">
        <v>0</v>
      </c>
      <c r="DK35" s="8">
        <v>0</v>
      </c>
      <c r="DL35" s="8">
        <v>0</v>
      </c>
      <c r="DM35" s="8">
        <v>50</v>
      </c>
      <c r="DN35" s="8">
        <v>0</v>
      </c>
      <c r="DO35" s="8">
        <v>0</v>
      </c>
      <c r="DP35" s="8">
        <v>0</v>
      </c>
      <c r="DQ35" s="8">
        <v>0</v>
      </c>
      <c r="DR35" s="8">
        <v>0</v>
      </c>
      <c r="DS35" s="8">
        <v>0</v>
      </c>
      <c r="DT35" s="8">
        <v>0</v>
      </c>
      <c r="DU35" s="8">
        <v>0</v>
      </c>
      <c r="DV35" s="8">
        <v>0</v>
      </c>
      <c r="DW35" s="8">
        <v>0</v>
      </c>
      <c r="DX35" s="8">
        <v>0</v>
      </c>
      <c r="DY35" s="8">
        <v>0</v>
      </c>
      <c r="DZ35" s="8">
        <v>0</v>
      </c>
      <c r="EA35" s="8">
        <v>0</v>
      </c>
      <c r="EB35" s="8">
        <v>16.666666666666668</v>
      </c>
      <c r="EC35" s="8">
        <v>16.666666666666668</v>
      </c>
      <c r="ED35" s="8">
        <v>16.666666666666668</v>
      </c>
      <c r="EE35" s="8">
        <v>0</v>
      </c>
      <c r="EF35" s="8">
        <v>0</v>
      </c>
      <c r="EG35" s="8">
        <v>83.333333333333329</v>
      </c>
      <c r="EH35" s="8">
        <v>0</v>
      </c>
      <c r="EI35" s="8">
        <v>0</v>
      </c>
      <c r="EJ35" s="8">
        <v>0</v>
      </c>
      <c r="EK35" s="8">
        <v>0</v>
      </c>
      <c r="EL35" s="8">
        <v>0</v>
      </c>
      <c r="EM35" s="8">
        <v>0</v>
      </c>
      <c r="EN35" s="8">
        <v>0</v>
      </c>
      <c r="EO35" s="8">
        <v>0</v>
      </c>
      <c r="EP35" s="8">
        <v>0</v>
      </c>
      <c r="EQ35" s="8">
        <v>116.66666666666667</v>
      </c>
      <c r="ER35" s="8">
        <v>0</v>
      </c>
      <c r="ES35" s="8">
        <v>0</v>
      </c>
      <c r="ET35" s="8">
        <v>7366.666666666667</v>
      </c>
      <c r="EU35" s="8">
        <v>0</v>
      </c>
      <c r="EV35" s="8">
        <v>0</v>
      </c>
      <c r="EW35" s="8">
        <v>0</v>
      </c>
      <c r="EX35" s="8">
        <v>0</v>
      </c>
      <c r="EY35" s="8">
        <v>83.333333333333329</v>
      </c>
      <c r="EZ35" s="8">
        <v>0</v>
      </c>
      <c r="FA35" s="8">
        <v>0</v>
      </c>
      <c r="FB35" s="8">
        <v>0</v>
      </c>
      <c r="FC35" s="8">
        <v>0</v>
      </c>
      <c r="FD35" s="8">
        <v>350</v>
      </c>
      <c r="FE35" s="8">
        <v>0</v>
      </c>
      <c r="FF35" s="8">
        <v>0</v>
      </c>
      <c r="FG35" s="8">
        <v>0</v>
      </c>
      <c r="FH35" s="8">
        <v>0</v>
      </c>
      <c r="FI35" s="8">
        <v>0</v>
      </c>
      <c r="FJ35" s="8">
        <v>633.33333333333337</v>
      </c>
      <c r="FK35" s="8">
        <v>333.33333333333331</v>
      </c>
      <c r="FL35" s="8">
        <v>0</v>
      </c>
      <c r="FM35" s="8">
        <v>0</v>
      </c>
      <c r="FN35" s="8">
        <v>0</v>
      </c>
      <c r="FO35" s="8">
        <v>0</v>
      </c>
      <c r="FP35" s="8">
        <v>0</v>
      </c>
      <c r="FQ35" s="8">
        <v>0</v>
      </c>
      <c r="FR35" s="8">
        <v>0</v>
      </c>
      <c r="FS35" s="8">
        <v>0</v>
      </c>
      <c r="FT35" s="8">
        <v>0</v>
      </c>
      <c r="FU35" s="8">
        <v>0</v>
      </c>
      <c r="FV35" s="8">
        <v>0</v>
      </c>
      <c r="FW35" s="8">
        <v>0</v>
      </c>
      <c r="FX35" s="8">
        <v>0</v>
      </c>
      <c r="FY35" s="8">
        <v>0</v>
      </c>
      <c r="FZ35" s="8">
        <v>33.333333333333336</v>
      </c>
      <c r="GA35" s="8">
        <v>0</v>
      </c>
      <c r="GB35" s="8">
        <v>0</v>
      </c>
      <c r="GC35" s="8">
        <v>0</v>
      </c>
      <c r="GD35" s="8">
        <v>0</v>
      </c>
      <c r="GE35" s="8">
        <v>0</v>
      </c>
      <c r="GF35" s="8">
        <v>0</v>
      </c>
      <c r="GG35" s="8">
        <v>0</v>
      </c>
      <c r="GH35" s="8">
        <v>0</v>
      </c>
    </row>
    <row r="36" spans="1:190" x14ac:dyDescent="0.25">
      <c r="A36" s="2" t="s">
        <v>73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50</v>
      </c>
      <c r="L36" s="8">
        <v>0</v>
      </c>
      <c r="M36" s="8">
        <v>83.333333333333329</v>
      </c>
      <c r="N36" s="8">
        <v>0</v>
      </c>
      <c r="O36" s="8">
        <v>0</v>
      </c>
      <c r="P36" s="8">
        <v>0</v>
      </c>
      <c r="Q36" s="8">
        <v>16.666666666666668</v>
      </c>
      <c r="R36" s="8">
        <v>50</v>
      </c>
      <c r="S36" s="8">
        <v>0</v>
      </c>
      <c r="T36" s="8">
        <v>0</v>
      </c>
      <c r="U36" s="8">
        <v>483.33333333333331</v>
      </c>
      <c r="V36" s="8">
        <v>0</v>
      </c>
      <c r="W36" s="8">
        <v>0</v>
      </c>
      <c r="X36" s="8">
        <v>66.666666666666671</v>
      </c>
      <c r="Y36" s="8">
        <v>0</v>
      </c>
      <c r="Z36" s="8">
        <v>1166.6666666666667</v>
      </c>
      <c r="AA36" s="8">
        <v>250</v>
      </c>
      <c r="AB36" s="8">
        <v>0</v>
      </c>
      <c r="AC36" s="8">
        <v>33.333333333333336</v>
      </c>
      <c r="AD36" s="8">
        <v>100</v>
      </c>
      <c r="AE36" s="8">
        <v>0</v>
      </c>
      <c r="AF36" s="8">
        <v>350</v>
      </c>
      <c r="AG36" s="8">
        <v>0</v>
      </c>
      <c r="AH36" s="8">
        <v>66.666666666666671</v>
      </c>
      <c r="AI36" s="8">
        <v>0</v>
      </c>
      <c r="AJ36" s="8">
        <v>0</v>
      </c>
      <c r="AK36" s="8">
        <v>16.666666666666668</v>
      </c>
      <c r="AL36" s="8">
        <v>1050</v>
      </c>
      <c r="AM36" s="8">
        <v>83.333333333333329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100</v>
      </c>
      <c r="AU36" s="8">
        <v>150</v>
      </c>
      <c r="AV36" s="8">
        <v>0</v>
      </c>
      <c r="AW36" s="8">
        <v>16.666666666666668</v>
      </c>
      <c r="AX36" s="8">
        <v>66.666666666666671</v>
      </c>
      <c r="AY36" s="8">
        <v>16.666666666666668</v>
      </c>
      <c r="AZ36" s="8">
        <v>100</v>
      </c>
      <c r="BA36" s="8">
        <v>16.666666666666668</v>
      </c>
      <c r="BB36" s="8">
        <v>50</v>
      </c>
      <c r="BC36" s="8">
        <v>333.33333333333331</v>
      </c>
      <c r="BD36" s="8">
        <v>0</v>
      </c>
      <c r="BE36" s="8">
        <v>33.333333333333336</v>
      </c>
      <c r="BF36" s="8">
        <v>0</v>
      </c>
      <c r="BG36" s="8">
        <v>0</v>
      </c>
      <c r="BH36" s="8">
        <v>0</v>
      </c>
      <c r="BI36" s="8">
        <v>0</v>
      </c>
      <c r="BJ36" s="8">
        <v>0</v>
      </c>
      <c r="BK36" s="8">
        <v>0</v>
      </c>
      <c r="BL36" s="8">
        <v>0</v>
      </c>
      <c r="BM36" s="8">
        <v>0</v>
      </c>
      <c r="BN36" s="8">
        <v>0</v>
      </c>
      <c r="BO36" s="8">
        <v>0</v>
      </c>
      <c r="BP36" s="8">
        <v>0</v>
      </c>
      <c r="BQ36" s="8">
        <v>0</v>
      </c>
      <c r="BR36" s="8">
        <v>83.333333333333329</v>
      </c>
      <c r="BS36" s="8">
        <v>0</v>
      </c>
      <c r="BT36" s="8">
        <v>0</v>
      </c>
      <c r="BU36" s="8">
        <v>0</v>
      </c>
      <c r="BV36" s="8">
        <v>0</v>
      </c>
      <c r="BW36" s="8">
        <v>16.666666666666668</v>
      </c>
      <c r="BX36" s="8">
        <v>0</v>
      </c>
      <c r="BY36" s="8">
        <v>283.33333333333331</v>
      </c>
      <c r="BZ36" s="8">
        <v>0</v>
      </c>
      <c r="CA36" s="8">
        <v>0</v>
      </c>
      <c r="CB36" s="8">
        <v>0</v>
      </c>
      <c r="CC36" s="8">
        <v>0</v>
      </c>
      <c r="CD36" s="8">
        <v>0</v>
      </c>
      <c r="CE36" s="8">
        <v>0</v>
      </c>
      <c r="CF36" s="8">
        <v>0</v>
      </c>
      <c r="CG36" s="8">
        <v>33.333333333333336</v>
      </c>
      <c r="CH36" s="8">
        <v>33.333333333333336</v>
      </c>
      <c r="CI36" s="8">
        <v>83.333333333333329</v>
      </c>
      <c r="CJ36" s="8">
        <v>33.333333333333336</v>
      </c>
      <c r="CK36" s="8">
        <v>0</v>
      </c>
      <c r="CL36" s="8">
        <v>33.333333333333336</v>
      </c>
      <c r="CM36" s="8">
        <v>83.333333333333329</v>
      </c>
      <c r="CN36" s="8">
        <v>100</v>
      </c>
      <c r="CO36" s="8">
        <v>16.666666666666668</v>
      </c>
      <c r="CP36" s="8">
        <v>0</v>
      </c>
      <c r="CQ36" s="8">
        <v>0</v>
      </c>
      <c r="CR36" s="8">
        <v>0</v>
      </c>
      <c r="CS36" s="8">
        <v>0</v>
      </c>
      <c r="CT36" s="8">
        <v>0</v>
      </c>
      <c r="CU36" s="8">
        <v>0</v>
      </c>
      <c r="CV36" s="8">
        <v>0</v>
      </c>
      <c r="CW36" s="8">
        <v>0</v>
      </c>
      <c r="CX36" s="8">
        <v>0</v>
      </c>
      <c r="CY36" s="8">
        <v>0</v>
      </c>
      <c r="CZ36" s="8">
        <v>150</v>
      </c>
      <c r="DA36" s="8">
        <v>0</v>
      </c>
      <c r="DB36" s="8">
        <v>0</v>
      </c>
      <c r="DC36" s="8">
        <v>0</v>
      </c>
      <c r="DD36" s="8">
        <v>0</v>
      </c>
      <c r="DE36" s="8">
        <v>0</v>
      </c>
      <c r="DF36" s="8">
        <v>0</v>
      </c>
      <c r="DG36" s="8">
        <v>0</v>
      </c>
      <c r="DH36" s="8">
        <v>0</v>
      </c>
      <c r="DI36" s="8">
        <v>0</v>
      </c>
      <c r="DJ36" s="8">
        <v>0</v>
      </c>
      <c r="DK36" s="8">
        <v>0</v>
      </c>
      <c r="DL36" s="8">
        <v>33.333333333333336</v>
      </c>
      <c r="DM36" s="8">
        <v>33.333333333333336</v>
      </c>
      <c r="DN36" s="8">
        <v>0</v>
      </c>
      <c r="DO36" s="8">
        <v>0</v>
      </c>
      <c r="DP36" s="8">
        <v>0</v>
      </c>
      <c r="DQ36" s="8">
        <v>0</v>
      </c>
      <c r="DR36" s="8">
        <v>16.666666666666668</v>
      </c>
      <c r="DS36" s="8">
        <v>16.666666666666668</v>
      </c>
      <c r="DT36" s="8">
        <v>0</v>
      </c>
      <c r="DU36" s="8">
        <v>0</v>
      </c>
      <c r="DV36" s="8">
        <v>0</v>
      </c>
      <c r="DW36" s="8">
        <v>0</v>
      </c>
      <c r="DX36" s="8">
        <v>0</v>
      </c>
      <c r="DY36" s="8">
        <v>0</v>
      </c>
      <c r="DZ36" s="8">
        <v>0</v>
      </c>
      <c r="EA36" s="8">
        <v>0</v>
      </c>
      <c r="EB36" s="8">
        <v>33.333333333333336</v>
      </c>
      <c r="EC36" s="8">
        <v>0</v>
      </c>
      <c r="ED36" s="8">
        <v>0</v>
      </c>
      <c r="EE36" s="8">
        <v>0</v>
      </c>
      <c r="EF36" s="8">
        <v>0</v>
      </c>
      <c r="EG36" s="8">
        <v>0</v>
      </c>
      <c r="EH36" s="8">
        <v>0</v>
      </c>
      <c r="EI36" s="8">
        <v>0</v>
      </c>
      <c r="EJ36" s="8">
        <v>0</v>
      </c>
      <c r="EK36" s="8">
        <v>0</v>
      </c>
      <c r="EL36" s="8">
        <v>0</v>
      </c>
      <c r="EM36" s="8">
        <v>0</v>
      </c>
      <c r="EN36" s="8">
        <v>0</v>
      </c>
      <c r="EO36" s="8">
        <v>0</v>
      </c>
      <c r="EP36" s="8">
        <v>16.666666666666668</v>
      </c>
      <c r="EQ36" s="8">
        <v>83.333333333333329</v>
      </c>
      <c r="ER36" s="8">
        <v>16.666666666666668</v>
      </c>
      <c r="ES36" s="8">
        <v>0</v>
      </c>
      <c r="ET36" s="8">
        <v>4783.333333333333</v>
      </c>
      <c r="EU36" s="8">
        <v>150</v>
      </c>
      <c r="EV36" s="8">
        <v>2583.3333333333335</v>
      </c>
      <c r="EW36" s="8">
        <v>0</v>
      </c>
      <c r="EX36" s="8">
        <v>0</v>
      </c>
      <c r="EY36" s="8">
        <v>16.666666666666668</v>
      </c>
      <c r="EZ36" s="8">
        <v>0</v>
      </c>
      <c r="FA36" s="8">
        <v>0</v>
      </c>
      <c r="FB36" s="8">
        <v>0</v>
      </c>
      <c r="FC36" s="8">
        <v>0</v>
      </c>
      <c r="FD36" s="8">
        <v>366.66666666666669</v>
      </c>
      <c r="FE36" s="8">
        <v>0</v>
      </c>
      <c r="FF36" s="8">
        <v>0</v>
      </c>
      <c r="FG36" s="8">
        <v>0</v>
      </c>
      <c r="FH36" s="8">
        <v>0</v>
      </c>
      <c r="FI36" s="8">
        <v>0</v>
      </c>
      <c r="FJ36" s="8">
        <v>466.66666666666669</v>
      </c>
      <c r="FK36" s="8">
        <v>183.33333333333334</v>
      </c>
      <c r="FL36" s="8">
        <v>0</v>
      </c>
      <c r="FM36" s="8">
        <v>0</v>
      </c>
      <c r="FN36" s="8">
        <v>0</v>
      </c>
      <c r="FO36" s="8">
        <v>0</v>
      </c>
      <c r="FP36" s="8">
        <v>0</v>
      </c>
      <c r="FQ36" s="8">
        <v>0</v>
      </c>
      <c r="FR36" s="8">
        <v>0</v>
      </c>
      <c r="FS36" s="8">
        <v>0</v>
      </c>
      <c r="FT36" s="8">
        <v>0</v>
      </c>
      <c r="FU36" s="8">
        <v>0</v>
      </c>
      <c r="FV36" s="8">
        <v>0</v>
      </c>
      <c r="FW36" s="8">
        <v>0</v>
      </c>
      <c r="FX36" s="8">
        <v>0</v>
      </c>
      <c r="FY36" s="8">
        <v>33.333333333333336</v>
      </c>
      <c r="FZ36" s="8">
        <v>0</v>
      </c>
      <c r="GA36" s="8">
        <v>0</v>
      </c>
      <c r="GB36" s="8">
        <v>0</v>
      </c>
      <c r="GC36" s="8">
        <v>0</v>
      </c>
      <c r="GD36" s="8">
        <v>0</v>
      </c>
      <c r="GE36" s="8">
        <v>16.666666666666668</v>
      </c>
      <c r="GF36" s="8">
        <v>0</v>
      </c>
      <c r="GG36" s="8">
        <v>0</v>
      </c>
      <c r="GH36" s="8">
        <v>0</v>
      </c>
    </row>
    <row r="37" spans="1:190" x14ac:dyDescent="0.25">
      <c r="A37" s="2" t="s">
        <v>32</v>
      </c>
      <c r="B37" s="8">
        <v>0</v>
      </c>
      <c r="C37" s="8">
        <v>33.333333333333336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433.33333333333331</v>
      </c>
      <c r="K37" s="8">
        <v>0</v>
      </c>
      <c r="L37" s="8">
        <v>0</v>
      </c>
      <c r="M37" s="8">
        <v>66.666666666666671</v>
      </c>
      <c r="N37" s="8">
        <v>0</v>
      </c>
      <c r="O37" s="8">
        <v>0</v>
      </c>
      <c r="P37" s="8">
        <v>0</v>
      </c>
      <c r="Q37" s="8">
        <v>16.666666666666668</v>
      </c>
      <c r="R37" s="8">
        <v>0</v>
      </c>
      <c r="S37" s="8">
        <v>0</v>
      </c>
      <c r="T37" s="8">
        <v>0</v>
      </c>
      <c r="U37" s="8">
        <v>516.66666666666663</v>
      </c>
      <c r="V37" s="8">
        <v>0</v>
      </c>
      <c r="W37" s="8">
        <v>0</v>
      </c>
      <c r="X37" s="8">
        <v>0</v>
      </c>
      <c r="Y37" s="8">
        <v>133.33333333333334</v>
      </c>
      <c r="Z37" s="8">
        <v>4466.666666666667</v>
      </c>
      <c r="AA37" s="8">
        <v>50</v>
      </c>
      <c r="AB37" s="8">
        <v>0</v>
      </c>
      <c r="AC37" s="8">
        <v>16.666666666666668</v>
      </c>
      <c r="AD37" s="8">
        <v>66.666666666666671</v>
      </c>
      <c r="AE37" s="8">
        <v>0</v>
      </c>
      <c r="AF37" s="8">
        <v>966.66666666666663</v>
      </c>
      <c r="AG37" s="8">
        <v>0</v>
      </c>
      <c r="AH37" s="8">
        <v>83.333333333333329</v>
      </c>
      <c r="AI37" s="8">
        <v>0</v>
      </c>
      <c r="AJ37" s="8">
        <v>0</v>
      </c>
      <c r="AK37" s="8">
        <v>0</v>
      </c>
      <c r="AL37" s="8">
        <v>783.33333333333337</v>
      </c>
      <c r="AM37" s="8">
        <v>0</v>
      </c>
      <c r="AN37" s="8">
        <v>0</v>
      </c>
      <c r="AO37" s="8">
        <v>150</v>
      </c>
      <c r="AP37" s="8">
        <v>0</v>
      </c>
      <c r="AQ37" s="8">
        <v>0</v>
      </c>
      <c r="AR37" s="8">
        <v>0</v>
      </c>
      <c r="AS37" s="8">
        <v>0</v>
      </c>
      <c r="AT37" s="8">
        <v>2516.6666666666665</v>
      </c>
      <c r="AU37" s="8">
        <v>483.33333333333331</v>
      </c>
      <c r="AV37" s="8">
        <v>0</v>
      </c>
      <c r="AW37" s="8">
        <v>0</v>
      </c>
      <c r="AX37" s="8">
        <v>316.66666666666669</v>
      </c>
      <c r="AY37" s="8">
        <v>0</v>
      </c>
      <c r="AZ37" s="8">
        <v>433.33333333333331</v>
      </c>
      <c r="BA37" s="8">
        <v>250</v>
      </c>
      <c r="BB37" s="8">
        <v>666.66666666666663</v>
      </c>
      <c r="BC37" s="8">
        <v>483.33333333333331</v>
      </c>
      <c r="BD37" s="8">
        <v>0</v>
      </c>
      <c r="BE37" s="8">
        <v>16.666666666666668</v>
      </c>
      <c r="BF37" s="8">
        <v>0</v>
      </c>
      <c r="BG37" s="8">
        <v>0</v>
      </c>
      <c r="BH37" s="8">
        <v>0</v>
      </c>
      <c r="BI37" s="8">
        <v>0</v>
      </c>
      <c r="BJ37" s="8">
        <v>0</v>
      </c>
      <c r="BK37" s="8">
        <v>0</v>
      </c>
      <c r="BL37" s="8">
        <v>0</v>
      </c>
      <c r="BM37" s="8">
        <v>0</v>
      </c>
      <c r="BN37" s="8">
        <v>0</v>
      </c>
      <c r="BO37" s="8">
        <v>0</v>
      </c>
      <c r="BP37" s="8">
        <v>0</v>
      </c>
      <c r="BQ37" s="8">
        <v>0</v>
      </c>
      <c r="BR37" s="8">
        <v>166.66666666666666</v>
      </c>
      <c r="BS37" s="8">
        <v>0</v>
      </c>
      <c r="BT37" s="8">
        <v>0</v>
      </c>
      <c r="BU37" s="8">
        <v>0</v>
      </c>
      <c r="BV37" s="8">
        <v>0</v>
      </c>
      <c r="BW37" s="8">
        <v>0</v>
      </c>
      <c r="BX37" s="8">
        <v>0</v>
      </c>
      <c r="BY37" s="8">
        <v>566.66666666666663</v>
      </c>
      <c r="BZ37" s="8">
        <v>0</v>
      </c>
      <c r="CA37" s="8">
        <v>0</v>
      </c>
      <c r="CB37" s="8">
        <v>0</v>
      </c>
      <c r="CC37" s="8">
        <v>150</v>
      </c>
      <c r="CD37" s="8">
        <v>0</v>
      </c>
      <c r="CE37" s="8">
        <v>0</v>
      </c>
      <c r="CF37" s="8">
        <v>0</v>
      </c>
      <c r="CG37" s="8">
        <v>0</v>
      </c>
      <c r="CH37" s="8">
        <v>0</v>
      </c>
      <c r="CI37" s="8">
        <v>0</v>
      </c>
      <c r="CJ37" s="8">
        <v>0</v>
      </c>
      <c r="CK37" s="8">
        <v>0</v>
      </c>
      <c r="CL37" s="8">
        <v>83.333333333333329</v>
      </c>
      <c r="CM37" s="8">
        <v>0</v>
      </c>
      <c r="CN37" s="8">
        <v>83.333333333333329</v>
      </c>
      <c r="CO37" s="8">
        <v>0</v>
      </c>
      <c r="CP37" s="8">
        <v>0</v>
      </c>
      <c r="CQ37" s="8">
        <v>0</v>
      </c>
      <c r="CR37" s="8">
        <v>16.666666666666668</v>
      </c>
      <c r="CS37" s="8">
        <v>0</v>
      </c>
      <c r="CT37" s="8">
        <v>0</v>
      </c>
      <c r="CU37" s="8">
        <v>0</v>
      </c>
      <c r="CV37" s="8">
        <v>0</v>
      </c>
      <c r="CW37" s="8">
        <v>16.666666666666668</v>
      </c>
      <c r="CX37" s="8">
        <v>16.666666666666668</v>
      </c>
      <c r="CY37" s="8">
        <v>0</v>
      </c>
      <c r="CZ37" s="8">
        <v>0</v>
      </c>
      <c r="DA37" s="8">
        <v>0</v>
      </c>
      <c r="DB37" s="8">
        <v>0</v>
      </c>
      <c r="DC37" s="8">
        <v>0</v>
      </c>
      <c r="DD37" s="8">
        <v>0</v>
      </c>
      <c r="DE37" s="8">
        <v>0</v>
      </c>
      <c r="DF37" s="8">
        <v>0</v>
      </c>
      <c r="DG37" s="8">
        <v>0</v>
      </c>
      <c r="DH37" s="8">
        <v>0</v>
      </c>
      <c r="DI37" s="8">
        <v>0</v>
      </c>
      <c r="DJ37" s="8">
        <v>0</v>
      </c>
      <c r="DK37" s="8">
        <v>0</v>
      </c>
      <c r="DL37" s="8">
        <v>33.333333333333336</v>
      </c>
      <c r="DM37" s="8">
        <v>0</v>
      </c>
      <c r="DN37" s="8">
        <v>0</v>
      </c>
      <c r="DO37" s="8">
        <v>0</v>
      </c>
      <c r="DP37" s="8">
        <v>16.666666666666668</v>
      </c>
      <c r="DQ37" s="8">
        <v>0</v>
      </c>
      <c r="DR37" s="8">
        <v>0</v>
      </c>
      <c r="DS37" s="8">
        <v>16.666666666666668</v>
      </c>
      <c r="DT37" s="8">
        <v>0</v>
      </c>
      <c r="DU37" s="8">
        <v>0</v>
      </c>
      <c r="DV37" s="8">
        <v>0</v>
      </c>
      <c r="DW37" s="8">
        <v>0</v>
      </c>
      <c r="DX37" s="8">
        <v>0</v>
      </c>
      <c r="DY37" s="8">
        <v>0</v>
      </c>
      <c r="DZ37" s="8">
        <v>0</v>
      </c>
      <c r="EA37" s="8">
        <v>0</v>
      </c>
      <c r="EB37" s="8">
        <v>83.333333333333329</v>
      </c>
      <c r="EC37" s="8">
        <v>0</v>
      </c>
      <c r="ED37" s="8">
        <v>0</v>
      </c>
      <c r="EE37" s="8">
        <v>0</v>
      </c>
      <c r="EF37" s="8">
        <v>0</v>
      </c>
      <c r="EG37" s="8">
        <v>66.666666666666671</v>
      </c>
      <c r="EH37" s="8">
        <v>0</v>
      </c>
      <c r="EI37" s="8">
        <v>0</v>
      </c>
      <c r="EJ37" s="8">
        <v>0</v>
      </c>
      <c r="EK37" s="8">
        <v>0</v>
      </c>
      <c r="EL37" s="8">
        <v>0</v>
      </c>
      <c r="EM37" s="8">
        <v>0</v>
      </c>
      <c r="EN37" s="8">
        <v>0</v>
      </c>
      <c r="EO37" s="8">
        <v>0</v>
      </c>
      <c r="EP37" s="8">
        <v>0</v>
      </c>
      <c r="EQ37" s="8">
        <v>100</v>
      </c>
      <c r="ER37" s="8">
        <v>33.333333333333336</v>
      </c>
      <c r="ES37" s="8">
        <v>0</v>
      </c>
      <c r="ET37" s="8">
        <v>14000</v>
      </c>
      <c r="EU37" s="8">
        <v>0</v>
      </c>
      <c r="EV37" s="8">
        <v>0</v>
      </c>
      <c r="EW37" s="8">
        <v>0</v>
      </c>
      <c r="EX37" s="8">
        <v>33.333333333333336</v>
      </c>
      <c r="EY37" s="8">
        <v>216.66666666666666</v>
      </c>
      <c r="EZ37" s="8">
        <v>0</v>
      </c>
      <c r="FA37" s="8">
        <v>0</v>
      </c>
      <c r="FB37" s="8">
        <v>0</v>
      </c>
      <c r="FC37" s="8">
        <v>0</v>
      </c>
      <c r="FD37" s="8">
        <v>0</v>
      </c>
      <c r="FE37" s="8">
        <v>0</v>
      </c>
      <c r="FF37" s="8">
        <v>0</v>
      </c>
      <c r="FG37" s="8">
        <v>466.66666666666669</v>
      </c>
      <c r="FH37" s="8">
        <v>0</v>
      </c>
      <c r="FI37" s="8">
        <v>0</v>
      </c>
      <c r="FJ37" s="8">
        <v>833.33333333333337</v>
      </c>
      <c r="FK37" s="8">
        <v>216.66666666666666</v>
      </c>
      <c r="FL37" s="8">
        <v>0</v>
      </c>
      <c r="FM37" s="8">
        <v>0</v>
      </c>
      <c r="FN37" s="8">
        <v>0</v>
      </c>
      <c r="FO37" s="8">
        <v>0</v>
      </c>
      <c r="FP37" s="8">
        <v>0</v>
      </c>
      <c r="FQ37" s="8">
        <v>0</v>
      </c>
      <c r="FR37" s="8">
        <v>0</v>
      </c>
      <c r="FS37" s="8">
        <v>0</v>
      </c>
      <c r="FT37" s="8">
        <v>0</v>
      </c>
      <c r="FU37" s="8">
        <v>0</v>
      </c>
      <c r="FV37" s="8">
        <v>0</v>
      </c>
      <c r="FW37" s="8">
        <v>0</v>
      </c>
      <c r="FX37" s="8">
        <v>0</v>
      </c>
      <c r="FY37" s="8">
        <v>66.666666666666671</v>
      </c>
      <c r="FZ37" s="8">
        <v>0</v>
      </c>
      <c r="GA37" s="8">
        <v>0</v>
      </c>
      <c r="GB37" s="8">
        <v>0</v>
      </c>
      <c r="GC37" s="8">
        <v>0</v>
      </c>
      <c r="GD37" s="8">
        <v>0</v>
      </c>
      <c r="GE37" s="8">
        <v>0</v>
      </c>
      <c r="GF37" s="8">
        <v>0</v>
      </c>
      <c r="GG37" s="8">
        <v>0</v>
      </c>
      <c r="GH37" s="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B885B-1578-468F-8F31-B48CC6D50BEE}">
  <dimension ref="A1:GH3"/>
  <sheetViews>
    <sheetView workbookViewId="0">
      <selection activeCell="GI1" sqref="GI1:GI1048576"/>
    </sheetView>
  </sheetViews>
  <sheetFormatPr baseColWidth="10" defaultRowHeight="15" x14ac:dyDescent="0.25"/>
  <sheetData>
    <row r="1" spans="1:190" x14ac:dyDescent="0.25">
      <c r="A1" t="s">
        <v>52</v>
      </c>
      <c r="B1" t="s">
        <v>168</v>
      </c>
      <c r="C1" t="s">
        <v>109</v>
      </c>
      <c r="D1" t="s">
        <v>98</v>
      </c>
      <c r="E1" t="s">
        <v>99</v>
      </c>
      <c r="F1" t="s">
        <v>194</v>
      </c>
      <c r="G1" t="s">
        <v>139</v>
      </c>
      <c r="H1" t="s">
        <v>130</v>
      </c>
      <c r="I1" t="s">
        <v>35</v>
      </c>
      <c r="J1" t="s">
        <v>202</v>
      </c>
      <c r="K1" t="s">
        <v>55</v>
      </c>
      <c r="L1" t="s">
        <v>85</v>
      </c>
      <c r="M1" t="s">
        <v>0</v>
      </c>
      <c r="N1" t="s">
        <v>121</v>
      </c>
      <c r="O1" t="s">
        <v>74</v>
      </c>
      <c r="P1" t="s">
        <v>110</v>
      </c>
      <c r="Q1" t="s">
        <v>1</v>
      </c>
      <c r="R1" t="s">
        <v>36</v>
      </c>
      <c r="S1" t="s">
        <v>37</v>
      </c>
      <c r="T1" t="s">
        <v>231</v>
      </c>
      <c r="U1" t="s">
        <v>2</v>
      </c>
      <c r="V1" t="s">
        <v>38</v>
      </c>
      <c r="W1" t="s">
        <v>100</v>
      </c>
      <c r="X1" t="s">
        <v>204</v>
      </c>
      <c r="Y1" t="s">
        <v>205</v>
      </c>
      <c r="Z1" t="s">
        <v>3</v>
      </c>
      <c r="AA1" t="s">
        <v>4</v>
      </c>
      <c r="AB1" t="s">
        <v>39</v>
      </c>
      <c r="AC1" t="s">
        <v>5</v>
      </c>
      <c r="AD1" t="s">
        <v>6</v>
      </c>
      <c r="AE1" t="s">
        <v>203</v>
      </c>
      <c r="AF1" t="s">
        <v>7</v>
      </c>
      <c r="AG1" t="s">
        <v>40</v>
      </c>
      <c r="AH1" t="s">
        <v>8</v>
      </c>
      <c r="AI1" t="s">
        <v>125</v>
      </c>
      <c r="AJ1" t="s">
        <v>86</v>
      </c>
      <c r="AK1" t="s">
        <v>56</v>
      </c>
      <c r="AL1" t="s">
        <v>206</v>
      </c>
      <c r="AM1" t="s">
        <v>57</v>
      </c>
      <c r="AN1" t="s">
        <v>41</v>
      </c>
      <c r="AO1" t="s">
        <v>9</v>
      </c>
      <c r="AP1" t="s">
        <v>104</v>
      </c>
      <c r="AQ1" t="s">
        <v>101</v>
      </c>
      <c r="AR1" t="s">
        <v>140</v>
      </c>
      <c r="AS1" t="s">
        <v>111</v>
      </c>
      <c r="AT1" t="s">
        <v>10</v>
      </c>
      <c r="AU1" t="s">
        <v>11</v>
      </c>
      <c r="AV1" t="s">
        <v>169</v>
      </c>
      <c r="AW1" t="s">
        <v>58</v>
      </c>
      <c r="AX1" t="s">
        <v>12</v>
      </c>
      <c r="AY1" t="s">
        <v>59</v>
      </c>
      <c r="AZ1" t="s">
        <v>13</v>
      </c>
      <c r="BA1" t="s">
        <v>14</v>
      </c>
      <c r="BB1" t="s">
        <v>131</v>
      </c>
      <c r="BC1" t="s">
        <v>42</v>
      </c>
      <c r="BD1" t="s">
        <v>105</v>
      </c>
      <c r="BE1" t="s">
        <v>170</v>
      </c>
      <c r="BF1" t="s">
        <v>232</v>
      </c>
      <c r="BG1" t="s">
        <v>75</v>
      </c>
      <c r="BH1" t="s">
        <v>180</v>
      </c>
      <c r="BI1" t="s">
        <v>181</v>
      </c>
      <c r="BJ1" t="s">
        <v>126</v>
      </c>
      <c r="BK1" t="s">
        <v>87</v>
      </c>
      <c r="BL1" t="s">
        <v>184</v>
      </c>
      <c r="BM1" t="s">
        <v>190</v>
      </c>
      <c r="BN1" t="s">
        <v>122</v>
      </c>
      <c r="BO1" t="s">
        <v>43</v>
      </c>
      <c r="BP1" t="s">
        <v>134</v>
      </c>
      <c r="BQ1" t="s">
        <v>207</v>
      </c>
      <c r="BR1" t="s">
        <v>15</v>
      </c>
      <c r="BS1" t="s">
        <v>112</v>
      </c>
      <c r="BT1" t="s">
        <v>132</v>
      </c>
      <c r="BU1" t="s">
        <v>198</v>
      </c>
      <c r="BV1" t="s">
        <v>208</v>
      </c>
      <c r="BW1" t="s">
        <v>61</v>
      </c>
      <c r="BX1" t="s">
        <v>113</v>
      </c>
      <c r="BY1" t="s">
        <v>16</v>
      </c>
      <c r="BZ1" t="s">
        <v>76</v>
      </c>
      <c r="CA1" t="s">
        <v>77</v>
      </c>
      <c r="CB1" t="s">
        <v>156</v>
      </c>
      <c r="CC1" t="s">
        <v>17</v>
      </c>
      <c r="CD1" t="s">
        <v>44</v>
      </c>
      <c r="CE1" t="s">
        <v>209</v>
      </c>
      <c r="CF1" t="s">
        <v>123</v>
      </c>
      <c r="CG1" t="s">
        <v>88</v>
      </c>
      <c r="CH1" t="s">
        <v>62</v>
      </c>
      <c r="CI1" t="s">
        <v>45</v>
      </c>
      <c r="CJ1" t="s">
        <v>63</v>
      </c>
      <c r="CK1" t="s">
        <v>78</v>
      </c>
      <c r="CL1" t="s">
        <v>18</v>
      </c>
      <c r="CM1" t="s">
        <v>64</v>
      </c>
      <c r="CN1" t="s">
        <v>19</v>
      </c>
      <c r="CO1" t="s">
        <v>65</v>
      </c>
      <c r="CP1" t="s">
        <v>46</v>
      </c>
      <c r="CQ1" t="s">
        <v>210</v>
      </c>
      <c r="CR1" t="s">
        <v>20</v>
      </c>
      <c r="CS1" t="s">
        <v>211</v>
      </c>
      <c r="CT1" t="s">
        <v>79</v>
      </c>
      <c r="CU1" t="s">
        <v>118</v>
      </c>
      <c r="CV1" t="s">
        <v>212</v>
      </c>
      <c r="CW1" t="s">
        <v>21</v>
      </c>
      <c r="CX1" t="s">
        <v>22</v>
      </c>
      <c r="CY1" t="s">
        <v>47</v>
      </c>
      <c r="CZ1" t="s">
        <v>66</v>
      </c>
      <c r="DA1" t="s">
        <v>185</v>
      </c>
      <c r="DB1" t="s">
        <v>89</v>
      </c>
      <c r="DC1" t="s">
        <v>146</v>
      </c>
      <c r="DD1" t="s">
        <v>213</v>
      </c>
      <c r="DE1" t="s">
        <v>157</v>
      </c>
      <c r="DF1" t="s">
        <v>214</v>
      </c>
      <c r="DG1" t="s">
        <v>102</v>
      </c>
      <c r="DH1" t="s">
        <v>80</v>
      </c>
      <c r="DI1" t="s">
        <v>81</v>
      </c>
      <c r="DJ1" t="s">
        <v>158</v>
      </c>
      <c r="DK1" t="s">
        <v>90</v>
      </c>
      <c r="DL1" t="s">
        <v>216</v>
      </c>
      <c r="DM1" t="s">
        <v>67</v>
      </c>
      <c r="DN1" t="s">
        <v>150</v>
      </c>
      <c r="DO1" t="s">
        <v>91</v>
      </c>
      <c r="DP1" t="s">
        <v>23</v>
      </c>
      <c r="DQ1" t="s">
        <v>135</v>
      </c>
      <c r="DR1" t="s">
        <v>215</v>
      </c>
      <c r="DS1" t="s">
        <v>24</v>
      </c>
      <c r="DT1" t="s">
        <v>171</v>
      </c>
      <c r="DU1" t="s">
        <v>188</v>
      </c>
      <c r="DV1" t="s">
        <v>218</v>
      </c>
      <c r="DW1" t="s">
        <v>172</v>
      </c>
      <c r="DX1" t="s">
        <v>217</v>
      </c>
      <c r="DY1" t="s">
        <v>173</v>
      </c>
      <c r="DZ1" t="s">
        <v>219</v>
      </c>
      <c r="EA1" t="s">
        <v>92</v>
      </c>
      <c r="EB1" t="s">
        <v>114</v>
      </c>
      <c r="EC1" t="s">
        <v>48</v>
      </c>
      <c r="ED1" t="s">
        <v>49</v>
      </c>
      <c r="EE1" t="s">
        <v>93</v>
      </c>
      <c r="EF1" t="s">
        <v>162</v>
      </c>
      <c r="EG1" t="s">
        <v>25</v>
      </c>
      <c r="EH1" t="s">
        <v>221</v>
      </c>
      <c r="EI1" t="s">
        <v>220</v>
      </c>
      <c r="EJ1" t="s">
        <v>222</v>
      </c>
      <c r="EK1" t="s">
        <v>94</v>
      </c>
      <c r="EL1" t="s">
        <v>151</v>
      </c>
      <c r="EM1" t="s">
        <v>141</v>
      </c>
      <c r="EN1" t="s">
        <v>115</v>
      </c>
      <c r="EO1" t="s">
        <v>82</v>
      </c>
      <c r="EP1" t="s">
        <v>68</v>
      </c>
      <c r="EQ1" t="s">
        <v>69</v>
      </c>
      <c r="ER1" t="s">
        <v>26</v>
      </c>
      <c r="ES1" t="s">
        <v>199</v>
      </c>
      <c r="ET1" t="s">
        <v>128</v>
      </c>
      <c r="EU1" t="s">
        <v>223</v>
      </c>
      <c r="EV1" t="s">
        <v>70</v>
      </c>
      <c r="EW1" t="s">
        <v>160</v>
      </c>
      <c r="EX1" t="s">
        <v>27</v>
      </c>
      <c r="EY1" t="s">
        <v>28</v>
      </c>
      <c r="EZ1" t="s">
        <v>178</v>
      </c>
      <c r="FA1" t="s">
        <v>136</v>
      </c>
      <c r="FB1" t="s">
        <v>224</v>
      </c>
      <c r="FC1" t="s">
        <v>152</v>
      </c>
      <c r="FD1" t="s">
        <v>50</v>
      </c>
      <c r="FE1" t="s">
        <v>191</v>
      </c>
      <c r="FF1" t="s">
        <v>153</v>
      </c>
      <c r="FG1" t="s">
        <v>29</v>
      </c>
      <c r="FH1" t="s">
        <v>116</v>
      </c>
      <c r="FI1" t="s">
        <v>195</v>
      </c>
      <c r="FJ1" t="s">
        <v>30</v>
      </c>
      <c r="FK1" t="s">
        <v>31</v>
      </c>
      <c r="FL1" t="s">
        <v>192</v>
      </c>
      <c r="FM1" t="s">
        <v>154</v>
      </c>
      <c r="FN1" t="s">
        <v>186</v>
      </c>
      <c r="FO1" t="s">
        <v>200</v>
      </c>
      <c r="FP1" t="s">
        <v>95</v>
      </c>
      <c r="FQ1" t="s">
        <v>187</v>
      </c>
      <c r="FR1" t="s">
        <v>225</v>
      </c>
      <c r="FS1" t="s">
        <v>142</v>
      </c>
      <c r="FT1" t="s">
        <v>148</v>
      </c>
      <c r="FU1" t="s">
        <v>164</v>
      </c>
      <c r="FV1" t="s">
        <v>143</v>
      </c>
      <c r="FW1" t="s">
        <v>144</v>
      </c>
      <c r="FX1" t="s">
        <v>226</v>
      </c>
      <c r="FY1" t="s">
        <v>71</v>
      </c>
      <c r="FZ1" t="s">
        <v>96</v>
      </c>
      <c r="GA1" t="s">
        <v>119</v>
      </c>
      <c r="GB1" t="s">
        <v>189</v>
      </c>
      <c r="GC1" t="s">
        <v>117</v>
      </c>
      <c r="GD1" t="s">
        <v>174</v>
      </c>
      <c r="GE1" t="s">
        <v>72</v>
      </c>
      <c r="GF1" t="s">
        <v>227</v>
      </c>
      <c r="GG1" t="s">
        <v>83</v>
      </c>
      <c r="GH1" t="s">
        <v>176</v>
      </c>
    </row>
    <row r="2" spans="1:190" x14ac:dyDescent="0.25">
      <c r="A2" s="2" t="s">
        <v>243</v>
      </c>
      <c r="B2" s="3">
        <v>100</v>
      </c>
      <c r="C2" s="3">
        <v>266.66666666666669</v>
      </c>
      <c r="D2" s="3">
        <v>0</v>
      </c>
      <c r="E2" s="3">
        <v>0</v>
      </c>
      <c r="F2" s="3">
        <v>0</v>
      </c>
      <c r="G2" s="3">
        <v>0</v>
      </c>
      <c r="H2" s="3">
        <v>33.333333333333336</v>
      </c>
      <c r="I2" s="3">
        <v>16.666666666666668</v>
      </c>
      <c r="J2" s="3">
        <v>916.66666666666663</v>
      </c>
      <c r="K2" s="3">
        <v>366.66666666666669</v>
      </c>
      <c r="L2" s="3">
        <v>66.666666666666671</v>
      </c>
      <c r="M2" s="3">
        <v>1200.0000000000002</v>
      </c>
      <c r="N2" s="3">
        <v>16.666666666666668</v>
      </c>
      <c r="O2" s="3">
        <v>33.333333333333336</v>
      </c>
      <c r="P2" s="3">
        <v>33.333333333333336</v>
      </c>
      <c r="Q2" s="3">
        <v>166.66666666666666</v>
      </c>
      <c r="R2" s="3">
        <v>200</v>
      </c>
      <c r="S2" s="3">
        <v>50</v>
      </c>
      <c r="T2" s="3">
        <v>50</v>
      </c>
      <c r="U2" s="3">
        <v>4833.3333333333339</v>
      </c>
      <c r="V2" s="3">
        <v>533.33333333333337</v>
      </c>
      <c r="W2" s="3">
        <v>0</v>
      </c>
      <c r="X2" s="3">
        <v>100</v>
      </c>
      <c r="Y2" s="3">
        <v>166.66666666666669</v>
      </c>
      <c r="Z2" s="3">
        <v>8800</v>
      </c>
      <c r="AA2" s="3">
        <v>866.66666666666663</v>
      </c>
      <c r="AB2" s="3">
        <v>1483.3333333333333</v>
      </c>
      <c r="AC2" s="3">
        <v>166.66666666666669</v>
      </c>
      <c r="AD2" s="3">
        <v>1549.9999999999998</v>
      </c>
      <c r="AE2" s="3">
        <v>33.333333333333336</v>
      </c>
      <c r="AF2" s="3">
        <v>2850</v>
      </c>
      <c r="AG2" s="3">
        <v>683.33333333333326</v>
      </c>
      <c r="AH2" s="3">
        <v>283.33333333333331</v>
      </c>
      <c r="AI2" s="3">
        <v>66.666666666666671</v>
      </c>
      <c r="AJ2" s="3">
        <v>66.666666666666671</v>
      </c>
      <c r="AK2" s="3">
        <v>16.666666666666668</v>
      </c>
      <c r="AL2" s="3">
        <v>3883.3333333333335</v>
      </c>
      <c r="AM2" s="3">
        <v>83.333333333333329</v>
      </c>
      <c r="AN2" s="3">
        <v>116.66666666666667</v>
      </c>
      <c r="AO2" s="3">
        <v>150</v>
      </c>
      <c r="AP2" s="3">
        <v>133.33333333333334</v>
      </c>
      <c r="AQ2" s="3">
        <v>0</v>
      </c>
      <c r="AR2" s="3">
        <v>0</v>
      </c>
      <c r="AS2" s="3">
        <v>0</v>
      </c>
      <c r="AT2" s="3">
        <v>7383.333333333333</v>
      </c>
      <c r="AU2" s="3">
        <v>750</v>
      </c>
      <c r="AV2" s="3">
        <v>33.333333333333336</v>
      </c>
      <c r="AW2" s="3">
        <v>633.33333333333326</v>
      </c>
      <c r="AX2" s="3">
        <v>1933.3333333333335</v>
      </c>
      <c r="AY2" s="3">
        <v>33.333333333333336</v>
      </c>
      <c r="AZ2" s="3">
        <v>1133.3333333333333</v>
      </c>
      <c r="BA2" s="3">
        <v>633.33333333333314</v>
      </c>
      <c r="BB2" s="3">
        <v>1350</v>
      </c>
      <c r="BC2" s="3">
        <v>2600</v>
      </c>
      <c r="BD2" s="3">
        <v>250</v>
      </c>
      <c r="BE2" s="3">
        <v>350</v>
      </c>
      <c r="BF2" s="3">
        <v>0</v>
      </c>
      <c r="BG2" s="3">
        <v>100</v>
      </c>
      <c r="BH2" s="3">
        <v>0</v>
      </c>
      <c r="BI2" s="3">
        <v>0</v>
      </c>
      <c r="BJ2" s="3">
        <v>16.666666666666668</v>
      </c>
      <c r="BK2" s="3">
        <v>33.333333333333336</v>
      </c>
      <c r="BL2" s="3">
        <v>0</v>
      </c>
      <c r="BM2" s="3">
        <v>0</v>
      </c>
      <c r="BN2" s="3">
        <v>16.666666666666668</v>
      </c>
      <c r="BO2" s="3">
        <v>166.66666666666669</v>
      </c>
      <c r="BP2" s="3">
        <v>16.666666666666668</v>
      </c>
      <c r="BQ2" s="3">
        <v>16.666666666666668</v>
      </c>
      <c r="BR2" s="3">
        <v>766.6666666666664</v>
      </c>
      <c r="BS2" s="3">
        <v>0</v>
      </c>
      <c r="BT2" s="3">
        <v>16.666666666666668</v>
      </c>
      <c r="BU2" s="3">
        <v>0</v>
      </c>
      <c r="BV2" s="3">
        <v>0</v>
      </c>
      <c r="BW2" s="3">
        <v>16.666666666666668</v>
      </c>
      <c r="BX2" s="3">
        <v>83.333333333333329</v>
      </c>
      <c r="BY2" s="3">
        <v>1766.6666666666665</v>
      </c>
      <c r="BZ2" s="3">
        <v>33.333333333333336</v>
      </c>
      <c r="CA2" s="3">
        <v>16.666666666666668</v>
      </c>
      <c r="CB2" s="3">
        <v>16.666666666666668</v>
      </c>
      <c r="CC2" s="3">
        <v>566.66666666666663</v>
      </c>
      <c r="CD2" s="3">
        <v>33.333333333333336</v>
      </c>
      <c r="CE2" s="3">
        <v>33.333333333333336</v>
      </c>
      <c r="CF2" s="3">
        <v>50</v>
      </c>
      <c r="CG2" s="3">
        <v>50</v>
      </c>
      <c r="CH2" s="3">
        <v>33.333333333333336</v>
      </c>
      <c r="CI2" s="3">
        <v>600</v>
      </c>
      <c r="CJ2" s="3">
        <v>33.333333333333336</v>
      </c>
      <c r="CK2" s="3">
        <v>50</v>
      </c>
      <c r="CL2" s="3">
        <v>316.66666666666669</v>
      </c>
      <c r="CM2" s="3">
        <v>183.33333333333331</v>
      </c>
      <c r="CN2" s="3">
        <v>1266.6666666666667</v>
      </c>
      <c r="CO2" s="3">
        <v>16.666666666666668</v>
      </c>
      <c r="CP2" s="3">
        <v>33.333333333333336</v>
      </c>
      <c r="CQ2" s="3">
        <v>66.666666666666671</v>
      </c>
      <c r="CR2" s="3">
        <v>66.666666666666671</v>
      </c>
      <c r="CS2" s="3">
        <v>16.666666666666668</v>
      </c>
      <c r="CT2" s="3">
        <v>50</v>
      </c>
      <c r="CU2" s="3">
        <v>16.666666666666668</v>
      </c>
      <c r="CV2" s="3">
        <v>16.666666666666668</v>
      </c>
      <c r="CW2" s="3">
        <v>50</v>
      </c>
      <c r="CX2" s="3">
        <v>16.666666666666668</v>
      </c>
      <c r="CY2" s="3">
        <v>166.66666666666666</v>
      </c>
      <c r="CZ2" s="3">
        <v>833.33333333333326</v>
      </c>
      <c r="DA2" s="3">
        <v>0</v>
      </c>
      <c r="DB2" s="3">
        <v>16.666666666666668</v>
      </c>
      <c r="DC2" s="3">
        <v>0</v>
      </c>
      <c r="DD2" s="3">
        <v>100</v>
      </c>
      <c r="DE2" s="3">
        <v>16.666666666666668</v>
      </c>
      <c r="DF2" s="3">
        <v>16.666666666666668</v>
      </c>
      <c r="DG2" s="3">
        <v>16.666666666666668</v>
      </c>
      <c r="DH2" s="3">
        <v>16.666666666666668</v>
      </c>
      <c r="DI2" s="3">
        <v>16.666666666666668</v>
      </c>
      <c r="DJ2" s="3">
        <v>4133.333333333333</v>
      </c>
      <c r="DK2" s="3">
        <v>33.333333333333336</v>
      </c>
      <c r="DL2" s="3">
        <v>66.666666666666671</v>
      </c>
      <c r="DM2" s="3">
        <v>466.66666666666669</v>
      </c>
      <c r="DN2" s="3">
        <v>0</v>
      </c>
      <c r="DO2" s="3">
        <v>16.666666666666668</v>
      </c>
      <c r="DP2" s="3">
        <v>16.666666666666668</v>
      </c>
      <c r="DQ2" s="3">
        <v>16.666666666666668</v>
      </c>
      <c r="DR2" s="3">
        <v>16.666666666666668</v>
      </c>
      <c r="DS2" s="3">
        <v>33.333333333333336</v>
      </c>
      <c r="DT2" s="3">
        <v>66.666666666666671</v>
      </c>
      <c r="DU2" s="3">
        <v>0</v>
      </c>
      <c r="DV2" s="3">
        <v>16.666666666666668</v>
      </c>
      <c r="DW2" s="3">
        <v>183.33333333333334</v>
      </c>
      <c r="DX2" s="3">
        <v>0</v>
      </c>
      <c r="DY2" s="3">
        <v>16.666666666666668</v>
      </c>
      <c r="DZ2" s="3">
        <v>0</v>
      </c>
      <c r="EA2" s="3">
        <v>16.666666666666668</v>
      </c>
      <c r="EB2" s="3">
        <v>350</v>
      </c>
      <c r="EC2" s="3">
        <v>33.333333333333336</v>
      </c>
      <c r="ED2" s="3">
        <v>16.666666666666668</v>
      </c>
      <c r="EE2" s="3">
        <v>16.666666666666668</v>
      </c>
      <c r="EF2" s="3">
        <v>33.333333333333336</v>
      </c>
      <c r="EG2" s="3">
        <v>200</v>
      </c>
      <c r="EH2" s="3">
        <v>0</v>
      </c>
      <c r="EI2" s="3">
        <v>0</v>
      </c>
      <c r="EJ2" s="3">
        <v>0</v>
      </c>
      <c r="EK2" s="3">
        <v>33.333333333333336</v>
      </c>
      <c r="EL2" s="3">
        <v>0</v>
      </c>
      <c r="EM2" s="3">
        <v>16.666666666666668</v>
      </c>
      <c r="EN2" s="3">
        <v>0</v>
      </c>
      <c r="EO2" s="3">
        <v>16.666666666666668</v>
      </c>
      <c r="EP2" s="3">
        <v>16.666666666666668</v>
      </c>
      <c r="EQ2" s="3">
        <v>550</v>
      </c>
      <c r="ER2" s="3">
        <v>66.666666666666671</v>
      </c>
      <c r="ES2" s="3">
        <v>0</v>
      </c>
      <c r="ET2" s="3">
        <v>54499.999999999993</v>
      </c>
      <c r="EU2" s="3">
        <v>150</v>
      </c>
      <c r="EV2" s="3">
        <v>3766.666666666667</v>
      </c>
      <c r="EW2" s="3">
        <v>16.666666666666668</v>
      </c>
      <c r="EX2" s="3">
        <v>33.333333333333336</v>
      </c>
      <c r="EY2" s="3">
        <v>350</v>
      </c>
      <c r="EZ2" s="3">
        <v>116.66666666666667</v>
      </c>
      <c r="FA2" s="3">
        <v>16.666666666666668</v>
      </c>
      <c r="FB2" s="3">
        <v>16.666666666666668</v>
      </c>
      <c r="FC2" s="3">
        <v>866.66666666666674</v>
      </c>
      <c r="FD2" s="3">
        <v>1700</v>
      </c>
      <c r="FE2" s="3">
        <v>0</v>
      </c>
      <c r="FF2" s="3">
        <v>133.33333333333334</v>
      </c>
      <c r="FG2" s="3">
        <v>466.66666666666669</v>
      </c>
      <c r="FH2" s="3">
        <v>150</v>
      </c>
      <c r="FI2" s="3">
        <v>0</v>
      </c>
      <c r="FJ2" s="3">
        <v>4300.0000000000009</v>
      </c>
      <c r="FK2" s="3">
        <v>2366.666666666667</v>
      </c>
      <c r="FL2" s="3">
        <v>0</v>
      </c>
      <c r="FM2" s="3">
        <v>0</v>
      </c>
      <c r="FN2" s="3">
        <v>0</v>
      </c>
      <c r="FO2" s="3">
        <v>0</v>
      </c>
      <c r="FP2" s="3">
        <v>16.666666666666668</v>
      </c>
      <c r="FQ2" s="3">
        <v>0</v>
      </c>
      <c r="FR2" s="3">
        <v>16.666666666666668</v>
      </c>
      <c r="FS2" s="3">
        <v>0</v>
      </c>
      <c r="FT2" s="3">
        <v>0</v>
      </c>
      <c r="FU2" s="3">
        <v>0</v>
      </c>
      <c r="FV2" s="3">
        <v>0</v>
      </c>
      <c r="FW2" s="3">
        <v>0</v>
      </c>
      <c r="FX2" s="3">
        <v>83.333333333333343</v>
      </c>
      <c r="FY2" s="3">
        <v>200</v>
      </c>
      <c r="FZ2" s="3">
        <v>50</v>
      </c>
      <c r="GA2" s="3">
        <v>33.333333333333336</v>
      </c>
      <c r="GB2" s="3">
        <v>0</v>
      </c>
      <c r="GC2" s="3">
        <v>0</v>
      </c>
      <c r="GD2" s="3">
        <v>33.333333333333336</v>
      </c>
      <c r="GE2" s="3">
        <v>150</v>
      </c>
      <c r="GF2" s="3">
        <v>0</v>
      </c>
      <c r="GG2" s="3">
        <v>33.333333333333336</v>
      </c>
      <c r="GH2" s="3">
        <v>16.666666666666668</v>
      </c>
    </row>
    <row r="3" spans="1:190" x14ac:dyDescent="0.25">
      <c r="A3" s="2" t="s">
        <v>242</v>
      </c>
      <c r="B3" s="3">
        <v>0</v>
      </c>
      <c r="C3" s="3">
        <v>100</v>
      </c>
      <c r="D3" s="3">
        <v>16.666666666666668</v>
      </c>
      <c r="E3" s="3">
        <v>16.666666666666668</v>
      </c>
      <c r="F3" s="3">
        <v>50</v>
      </c>
      <c r="G3" s="3">
        <v>50</v>
      </c>
      <c r="H3" s="3">
        <v>0</v>
      </c>
      <c r="I3" s="3">
        <v>0</v>
      </c>
      <c r="J3" s="3">
        <v>383.33333333333337</v>
      </c>
      <c r="K3" s="3">
        <v>116.66666666666666</v>
      </c>
      <c r="L3" s="3">
        <v>66.666666666666671</v>
      </c>
      <c r="M3" s="3">
        <v>300</v>
      </c>
      <c r="N3" s="3">
        <v>0</v>
      </c>
      <c r="O3" s="3">
        <v>33.333333333333336</v>
      </c>
      <c r="P3" s="3">
        <v>83.333333333333329</v>
      </c>
      <c r="Q3" s="3">
        <v>349.99999999999994</v>
      </c>
      <c r="R3" s="3">
        <v>16.666666666666668</v>
      </c>
      <c r="S3" s="3">
        <v>100.00000000000001</v>
      </c>
      <c r="T3" s="3">
        <v>0</v>
      </c>
      <c r="U3" s="3">
        <v>1599.9999999999998</v>
      </c>
      <c r="V3" s="3">
        <v>116.66666666666667</v>
      </c>
      <c r="W3" s="3">
        <v>100</v>
      </c>
      <c r="X3" s="3">
        <v>0</v>
      </c>
      <c r="Y3" s="3">
        <v>0</v>
      </c>
      <c r="Z3" s="3">
        <v>899.99999999999989</v>
      </c>
      <c r="AA3" s="3">
        <v>633.33333333333337</v>
      </c>
      <c r="AB3" s="3">
        <v>83.333333333333329</v>
      </c>
      <c r="AC3" s="3">
        <v>0</v>
      </c>
      <c r="AD3" s="3">
        <v>1733.3333333333335</v>
      </c>
      <c r="AE3" s="3">
        <v>0</v>
      </c>
      <c r="AF3" s="3">
        <v>1466.666666666667</v>
      </c>
      <c r="AG3" s="3">
        <v>0</v>
      </c>
      <c r="AH3" s="3">
        <v>33.333333333333336</v>
      </c>
      <c r="AI3" s="3">
        <v>33.333333333333336</v>
      </c>
      <c r="AJ3" s="3">
        <v>0</v>
      </c>
      <c r="AK3" s="3">
        <v>0</v>
      </c>
      <c r="AL3" s="3">
        <v>166.66666666666669</v>
      </c>
      <c r="AM3" s="3">
        <v>0</v>
      </c>
      <c r="AN3" s="3">
        <v>0</v>
      </c>
      <c r="AO3" s="3">
        <v>0</v>
      </c>
      <c r="AP3" s="3">
        <v>0</v>
      </c>
      <c r="AQ3" s="3">
        <v>2166.6666666666665</v>
      </c>
      <c r="AR3" s="3">
        <v>66.666666666666671</v>
      </c>
      <c r="AS3" s="3">
        <v>600</v>
      </c>
      <c r="AT3" s="3">
        <v>850</v>
      </c>
      <c r="AU3" s="3">
        <v>33.333333333333336</v>
      </c>
      <c r="AV3" s="3">
        <v>33.333333333333336</v>
      </c>
      <c r="AW3" s="3">
        <v>1350</v>
      </c>
      <c r="AX3" s="3">
        <v>1183.3333333333333</v>
      </c>
      <c r="AY3" s="3">
        <v>0</v>
      </c>
      <c r="AZ3" s="3">
        <v>200.00000000000003</v>
      </c>
      <c r="BA3" s="3">
        <v>33.333333333333336</v>
      </c>
      <c r="BB3" s="3">
        <v>0</v>
      </c>
      <c r="BC3" s="3">
        <v>333.33333333333331</v>
      </c>
      <c r="BD3" s="3">
        <v>50</v>
      </c>
      <c r="BE3" s="3">
        <v>266.66666666666663</v>
      </c>
      <c r="BF3" s="3">
        <v>83.333333333333329</v>
      </c>
      <c r="BG3" s="3">
        <v>0</v>
      </c>
      <c r="BH3" s="3">
        <v>33.333333333333336</v>
      </c>
      <c r="BI3" s="3">
        <v>16.666666666666668</v>
      </c>
      <c r="BJ3" s="3">
        <v>0</v>
      </c>
      <c r="BK3" s="3">
        <v>0</v>
      </c>
      <c r="BL3" s="3">
        <v>16.666666666666668</v>
      </c>
      <c r="BM3" s="3">
        <v>16.666666666666668</v>
      </c>
      <c r="BN3" s="3">
        <v>0</v>
      </c>
      <c r="BO3" s="3">
        <v>466.66666666666669</v>
      </c>
      <c r="BP3" s="3">
        <v>0</v>
      </c>
      <c r="BQ3" s="3">
        <v>0</v>
      </c>
      <c r="BR3" s="3">
        <v>483.33333333333337</v>
      </c>
      <c r="BS3" s="3">
        <v>16.666666666666668</v>
      </c>
      <c r="BT3" s="3">
        <v>0</v>
      </c>
      <c r="BU3" s="3">
        <v>16.666666666666668</v>
      </c>
      <c r="BV3" s="3">
        <v>16.666666666666668</v>
      </c>
      <c r="BW3" s="3">
        <v>116.66666666666669</v>
      </c>
      <c r="BX3" s="3">
        <v>33.333333333333336</v>
      </c>
      <c r="BY3" s="3">
        <v>183.33333333333334</v>
      </c>
      <c r="BZ3" s="3">
        <v>0</v>
      </c>
      <c r="CA3" s="3">
        <v>33.333333333333336</v>
      </c>
      <c r="CB3" s="3">
        <v>0</v>
      </c>
      <c r="CC3" s="3">
        <v>83.333333333333343</v>
      </c>
      <c r="CD3" s="3">
        <v>16.666666666666668</v>
      </c>
      <c r="CE3" s="3">
        <v>0</v>
      </c>
      <c r="CF3" s="3">
        <v>50</v>
      </c>
      <c r="CG3" s="3">
        <v>33.333333333333336</v>
      </c>
      <c r="CH3" s="3">
        <v>0</v>
      </c>
      <c r="CI3" s="3">
        <v>33.333333333333336</v>
      </c>
      <c r="CJ3" s="3">
        <v>0</v>
      </c>
      <c r="CK3" s="3">
        <v>0</v>
      </c>
      <c r="CL3" s="3">
        <v>66.666666666666671</v>
      </c>
      <c r="CM3" s="3">
        <v>116.66666666666669</v>
      </c>
      <c r="CN3" s="3">
        <v>483.33333333333331</v>
      </c>
      <c r="CO3" s="3">
        <v>0</v>
      </c>
      <c r="CP3" s="3">
        <v>0</v>
      </c>
      <c r="CQ3" s="3">
        <v>0</v>
      </c>
      <c r="CR3" s="3">
        <v>100</v>
      </c>
      <c r="CS3" s="3">
        <v>16.666666666666668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183.33333333333334</v>
      </c>
      <c r="DA3" s="3">
        <v>16.666666666666668</v>
      </c>
      <c r="DB3" s="3">
        <v>0</v>
      </c>
      <c r="DC3" s="3">
        <v>50</v>
      </c>
      <c r="DD3" s="3">
        <v>0</v>
      </c>
      <c r="DE3" s="3">
        <v>0</v>
      </c>
      <c r="DF3" s="3">
        <v>0</v>
      </c>
      <c r="DG3" s="3">
        <v>33.333333333333336</v>
      </c>
      <c r="DH3" s="3">
        <v>16.666666666666668</v>
      </c>
      <c r="DI3" s="3">
        <v>0</v>
      </c>
      <c r="DJ3" s="3">
        <v>1283.3333333333333</v>
      </c>
      <c r="DK3" s="3">
        <v>16.666666666666668</v>
      </c>
      <c r="DL3" s="3">
        <v>0</v>
      </c>
      <c r="DM3" s="3">
        <v>383.33333333333337</v>
      </c>
      <c r="DN3" s="3">
        <v>16.666666666666668</v>
      </c>
      <c r="DO3" s="3">
        <v>0</v>
      </c>
      <c r="DP3" s="3">
        <v>0</v>
      </c>
      <c r="DQ3" s="3">
        <v>0</v>
      </c>
      <c r="DR3" s="3">
        <v>0</v>
      </c>
      <c r="DS3" s="3">
        <v>0</v>
      </c>
      <c r="DT3" s="3">
        <v>166.66666666666669</v>
      </c>
      <c r="DU3" s="3">
        <v>50</v>
      </c>
      <c r="DV3" s="3">
        <v>0</v>
      </c>
      <c r="DW3" s="3">
        <v>100.00000000000001</v>
      </c>
      <c r="DX3" s="3">
        <v>16.666666666666668</v>
      </c>
      <c r="DY3" s="3">
        <v>50</v>
      </c>
      <c r="DZ3" s="3">
        <v>16.666666666666668</v>
      </c>
      <c r="EA3" s="3">
        <v>16.666666666666668</v>
      </c>
      <c r="EB3" s="3">
        <v>350</v>
      </c>
      <c r="EC3" s="3">
        <v>16.666666666666668</v>
      </c>
      <c r="ED3" s="3">
        <v>0</v>
      </c>
      <c r="EE3" s="3">
        <v>0</v>
      </c>
      <c r="EF3" s="3">
        <v>0</v>
      </c>
      <c r="EG3" s="3">
        <v>433.33333333333331</v>
      </c>
      <c r="EH3" s="3">
        <v>33.333333333333336</v>
      </c>
      <c r="EI3" s="3">
        <v>16.666666666666668</v>
      </c>
      <c r="EJ3" s="3">
        <v>16.666666666666668</v>
      </c>
      <c r="EK3" s="3">
        <v>16.666666666666668</v>
      </c>
      <c r="EL3" s="3">
        <v>33.333333333333336</v>
      </c>
      <c r="EM3" s="3">
        <v>66.666666666666671</v>
      </c>
      <c r="EN3" s="3">
        <v>33.333333333333336</v>
      </c>
      <c r="EO3" s="3">
        <v>0</v>
      </c>
      <c r="EP3" s="3">
        <v>0</v>
      </c>
      <c r="EQ3" s="3">
        <v>383.33333333333337</v>
      </c>
      <c r="ER3" s="3">
        <v>0</v>
      </c>
      <c r="ES3" s="3">
        <v>16.666666666666668</v>
      </c>
      <c r="ET3" s="3">
        <v>23016.666666666668</v>
      </c>
      <c r="EU3" s="3">
        <v>133.33333333333334</v>
      </c>
      <c r="EV3" s="3">
        <v>1783.3333333333335</v>
      </c>
      <c r="EW3" s="3">
        <v>0</v>
      </c>
      <c r="EX3" s="3">
        <v>0</v>
      </c>
      <c r="EY3" s="3">
        <v>66.666666666666671</v>
      </c>
      <c r="EZ3" s="3">
        <v>66.666666666666671</v>
      </c>
      <c r="FA3" s="3">
        <v>0</v>
      </c>
      <c r="FB3" s="3">
        <v>16.666666666666668</v>
      </c>
      <c r="FC3" s="3">
        <v>533.33333333333337</v>
      </c>
      <c r="FD3" s="3">
        <v>700</v>
      </c>
      <c r="FE3" s="3">
        <v>50</v>
      </c>
      <c r="FF3" s="3">
        <v>100</v>
      </c>
      <c r="FG3" s="3">
        <v>0</v>
      </c>
      <c r="FH3" s="3">
        <v>50</v>
      </c>
      <c r="FI3" s="3">
        <v>16.666666666666668</v>
      </c>
      <c r="FJ3" s="3">
        <v>1350.0000000000002</v>
      </c>
      <c r="FK3" s="3">
        <v>566.66666666666663</v>
      </c>
      <c r="FL3" s="3">
        <v>33.333333333333336</v>
      </c>
      <c r="FM3" s="3">
        <v>33.333333333333336</v>
      </c>
      <c r="FN3" s="3">
        <v>50</v>
      </c>
      <c r="FO3" s="3">
        <v>16.666666666666668</v>
      </c>
      <c r="FP3" s="3">
        <v>0</v>
      </c>
      <c r="FQ3" s="3">
        <v>16.666666666666668</v>
      </c>
      <c r="FR3" s="3">
        <v>0</v>
      </c>
      <c r="FS3" s="3">
        <v>33.333333333333336</v>
      </c>
      <c r="FT3" s="3">
        <v>16.666666666666668</v>
      </c>
      <c r="FU3" s="3">
        <v>16.666666666666668</v>
      </c>
      <c r="FV3" s="3">
        <v>50</v>
      </c>
      <c r="FW3" s="3">
        <v>16.666666666666668</v>
      </c>
      <c r="FX3" s="3">
        <v>0</v>
      </c>
      <c r="FY3" s="3">
        <v>283.33333333333337</v>
      </c>
      <c r="FZ3" s="3">
        <v>116.66666666666667</v>
      </c>
      <c r="GA3" s="3">
        <v>50</v>
      </c>
      <c r="GB3" s="3">
        <v>16.666666666666668</v>
      </c>
      <c r="GC3" s="3">
        <v>33.333333333333336</v>
      </c>
      <c r="GD3" s="3">
        <v>133.33333333333334</v>
      </c>
      <c r="GE3" s="3">
        <v>566.66666666666674</v>
      </c>
      <c r="GF3" s="3">
        <v>50</v>
      </c>
      <c r="GG3" s="3">
        <v>66.666666666666671</v>
      </c>
      <c r="GH3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Matriz</vt:lpstr>
      <vt:lpstr>Matriz_Final</vt:lpstr>
      <vt:lpstr>Cod_Conteo</vt:lpstr>
      <vt:lpstr>Fitoplancton_Datos_Long</vt:lpstr>
      <vt:lpstr>Marea</vt:lpstr>
      <vt:lpstr>Transectos</vt:lpstr>
      <vt:lpstr>Codigo</vt:lpstr>
      <vt:lpstr>Sector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2022-11-08T23:23:20Z</dcterms:modified>
</cp:coreProperties>
</file>