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/>
  <xr:revisionPtr revIDLastSave="0" documentId="13_ncr:1_{90A8F8F0-7E28-4147-8886-D3D37B9BFDCF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Hoja3" sheetId="7" r:id="rId1"/>
    <sheet name="Matriz" sheetId="1" r:id="rId2"/>
    <sheet name="Densidad_wide" sheetId="3" r:id="rId3"/>
    <sheet name="Densidad_long" sheetId="4" r:id="rId4"/>
    <sheet name="Listado_Spp" sheetId="2" r:id="rId5"/>
  </sheets>
  <definedNames>
    <definedName name="_xlnm._FilterDatabase" localSheetId="3" hidden="1">Densidad_long!$A$1:$D$963</definedName>
    <definedName name="_xlnm._FilterDatabase" localSheetId="1" hidden="1">Matriz!$A$1:$E$949</definedName>
  </definedNames>
  <calcPr calcId="191029"/>
  <pivotCaches>
    <pivotCache cacheId="2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3" i="4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2" i="1"/>
</calcChain>
</file>

<file path=xl/sharedStrings.xml><?xml version="1.0" encoding="utf-8"?>
<sst xmlns="http://schemas.openxmlformats.org/spreadsheetml/2006/main" count="4469" uniqueCount="234">
  <si>
    <t>Bacteriastrum hyalinum</t>
  </si>
  <si>
    <t>Cerataulina pelagica</t>
  </si>
  <si>
    <t>Chaetoceros affinis</t>
  </si>
  <si>
    <t>Chaetoceros curvisetus</t>
  </si>
  <si>
    <t>Chaetoceros danicus</t>
  </si>
  <si>
    <t>Chaetoceros denticulatus</t>
  </si>
  <si>
    <t>Chaetoceros diversus</t>
  </si>
  <si>
    <t>Chaetoceros lorenzianus</t>
  </si>
  <si>
    <t>Chaetoceros peruvianus</t>
  </si>
  <si>
    <t>Chaetoceros subtilis</t>
  </si>
  <si>
    <t>Coscinodiscopsis jonesiana</t>
  </si>
  <si>
    <t>Coscinodiscus asteromphalus</t>
  </si>
  <si>
    <t>Coscinodiscus granii</t>
  </si>
  <si>
    <t>Coscinodiscus perforatus</t>
  </si>
  <si>
    <t>Coscinodiscus radiatus</t>
  </si>
  <si>
    <t>Ditylum brightwellii</t>
  </si>
  <si>
    <t>Guinardia flaccida</t>
  </si>
  <si>
    <t>Gyrosigma sp</t>
  </si>
  <si>
    <t>Lioloma elongatum</t>
  </si>
  <si>
    <t>Lithodesmium undulatum</t>
  </si>
  <si>
    <t>Navicula sp</t>
  </si>
  <si>
    <t>Nitzschia sigmaformis</t>
  </si>
  <si>
    <t>Nitzschia sigmoidea</t>
  </si>
  <si>
    <t>Prorocentrum lima</t>
  </si>
  <si>
    <t>Prorocentrum sp</t>
  </si>
  <si>
    <t>Pseudonitzschia sp</t>
  </si>
  <si>
    <t>Rhizosolenia setigera</t>
  </si>
  <si>
    <t>Stephanopyxis sp</t>
  </si>
  <si>
    <t>Stephanopyxis turris</t>
  </si>
  <si>
    <t>Thalassiosira nitzschioides</t>
  </si>
  <si>
    <t>Trieres chinensis</t>
  </si>
  <si>
    <t>Trieres mobiliensis</t>
  </si>
  <si>
    <t>S06B</t>
  </si>
  <si>
    <t>Especies</t>
  </si>
  <si>
    <t>Conteo</t>
  </si>
  <si>
    <t>Estacion</t>
  </si>
  <si>
    <t>Aulacodiscus kittonii</t>
  </si>
  <si>
    <t>Cerataulina sp</t>
  </si>
  <si>
    <t>Ceratocorys horrida</t>
  </si>
  <si>
    <t>Chaetoceros brevis</t>
  </si>
  <si>
    <t>Chaetoceros debilis</t>
  </si>
  <si>
    <t>Chaetoceros paradoxus</t>
  </si>
  <si>
    <t>Chaetoceros sp 3</t>
  </si>
  <si>
    <t>Coscinodiscus sp 2</t>
  </si>
  <si>
    <t>Dinophysis caudata</t>
  </si>
  <si>
    <t>Gyrosigma sp 2</t>
  </si>
  <si>
    <t>Hobaniella longicruris</t>
  </si>
  <si>
    <t>Melosira sp</t>
  </si>
  <si>
    <t>Nitzschia sp</t>
  </si>
  <si>
    <t>Protoperidinium sp 2</t>
  </si>
  <si>
    <t>Protoperidinium sp 3</t>
  </si>
  <si>
    <t>Thalassionema nitzschioides</t>
  </si>
  <si>
    <t>S05B</t>
  </si>
  <si>
    <t>Etiquetas de fila</t>
  </si>
  <si>
    <t>Total general</t>
  </si>
  <si>
    <t>Etiquetas de columna</t>
  </si>
  <si>
    <t>Bacteriastrum delicatulum</t>
  </si>
  <si>
    <t>Chaetoceros radicans</t>
  </si>
  <si>
    <t>Chaetoceros sp 2</t>
  </si>
  <si>
    <t>Coscinodiscus gigas</t>
  </si>
  <si>
    <t>Coscinodiscus marginatus</t>
  </si>
  <si>
    <t>coscinodiscus sp 2</t>
  </si>
  <si>
    <t>Gonyaulax sp</t>
  </si>
  <si>
    <t>Hemiaulus sp</t>
  </si>
  <si>
    <t>Leptocilindrus danicus</t>
  </si>
  <si>
    <t>Lioloma pacificum</t>
  </si>
  <si>
    <t>Lyrella sp</t>
  </si>
  <si>
    <t>Odontella aurita</t>
  </si>
  <si>
    <t>Proboscia sp</t>
  </si>
  <si>
    <t>Rhizosolenia cf hebetata</t>
  </si>
  <si>
    <t>Rhizosolenia imbricata</t>
  </si>
  <si>
    <t>Skeletonema tropicum</t>
  </si>
  <si>
    <t>Tripos eugrammus</t>
  </si>
  <si>
    <t>Tripos muelleri</t>
  </si>
  <si>
    <t>S06A</t>
  </si>
  <si>
    <t>Cerataulina bicornis</t>
  </si>
  <si>
    <t>Coscinodisus gigas</t>
  </si>
  <si>
    <t>Guinardia sp</t>
  </si>
  <si>
    <t>Guinardia striata</t>
  </si>
  <si>
    <t>Leptocilindrus sp</t>
  </si>
  <si>
    <t>Neodelphineis pelagica</t>
  </si>
  <si>
    <t>Phalacroma sp</t>
  </si>
  <si>
    <t>Plagiotropis sp</t>
  </si>
  <si>
    <t>Rhizosolenia bergonii</t>
  </si>
  <si>
    <t>Tripos sp</t>
  </si>
  <si>
    <t>S05A</t>
  </si>
  <si>
    <t>Bacteriastrum furcatum</t>
  </si>
  <si>
    <t>Chaetoceros pseudocurvisetus</t>
  </si>
  <si>
    <t>Diatomea pennada</t>
  </si>
  <si>
    <t>Hemiaulus sinensis</t>
  </si>
  <si>
    <t>Ornitocercus stenii</t>
  </si>
  <si>
    <t>Podolampas bipes</t>
  </si>
  <si>
    <t>Prorocentrum compressum</t>
  </si>
  <si>
    <t>Protoperidinium pyrum</t>
  </si>
  <si>
    <t>Protoperidinium sp 4</t>
  </si>
  <si>
    <t>Pyrodinium bahamense</t>
  </si>
  <si>
    <t>Tripos armatum</t>
  </si>
  <si>
    <t>Tripos extensus</t>
  </si>
  <si>
    <t>S04A</t>
  </si>
  <si>
    <t>aff Dactiliosolen</t>
  </si>
  <si>
    <t>aff Surriliella</t>
  </si>
  <si>
    <t>Chaetoceros brevis complex</t>
  </si>
  <si>
    <t>Cianobacteria</t>
  </si>
  <si>
    <t>Phalacroma rapa</t>
  </si>
  <si>
    <t>S03A</t>
  </si>
  <si>
    <t>Chetoceros diversus</t>
  </si>
  <si>
    <t>Coscinodiscus sp 3</t>
  </si>
  <si>
    <t>S04B</t>
  </si>
  <si>
    <t>S03B</t>
  </si>
  <si>
    <t>S02B</t>
  </si>
  <si>
    <t>Actinocyclus senarius</t>
  </si>
  <si>
    <t>Cerataulina dentata</t>
  </si>
  <si>
    <t>Coscinodicus sp 2</t>
  </si>
  <si>
    <t>Entomoneis sp</t>
  </si>
  <si>
    <t>Guinardia delicatula</t>
  </si>
  <si>
    <t>Protoperidinium sp 1</t>
  </si>
  <si>
    <t>Rhizolenia imbricata var. Shrubsolei</t>
  </si>
  <si>
    <t>Thalassiosira sp</t>
  </si>
  <si>
    <t>Tripos macroceros</t>
  </si>
  <si>
    <t>Nepcalliptrella robusta</t>
  </si>
  <si>
    <t>Tripos fusus</t>
  </si>
  <si>
    <t>G06A</t>
  </si>
  <si>
    <t>Central desconocida</t>
  </si>
  <si>
    <t>Dinoflagelados 1</t>
  </si>
  <si>
    <t>Hemiaulus membranaceus</t>
  </si>
  <si>
    <t>G05A</t>
  </si>
  <si>
    <t>Chaetoceros protuberans</t>
  </si>
  <si>
    <t>Diatomea central pequeña</t>
  </si>
  <si>
    <t>G04A</t>
  </si>
  <si>
    <t>Skeletonema costatum</t>
  </si>
  <si>
    <t>G06B</t>
  </si>
  <si>
    <t>Aulacodiscus archangelskianus</t>
  </si>
  <si>
    <t>Coscinodiscus sp 1</t>
  </si>
  <si>
    <t>Eucampia zodiacus</t>
  </si>
  <si>
    <t>G05B</t>
  </si>
  <si>
    <t>Diploneis gruendleri</t>
  </si>
  <si>
    <t>Prorocentrum mexicanum</t>
  </si>
  <si>
    <t>Synedra sp</t>
  </si>
  <si>
    <t>G04B</t>
  </si>
  <si>
    <t>G03B</t>
  </si>
  <si>
    <t>Asteromphalus sp</t>
  </si>
  <si>
    <t>Climacodiun frauenefeldianum</t>
  </si>
  <si>
    <t>Pyrophacus sp</t>
  </si>
  <si>
    <t>Tripos cf brevis</t>
  </si>
  <si>
    <t>Tripos cf muelleri</t>
  </si>
  <si>
    <t>Tripos cf vultur</t>
  </si>
  <si>
    <t>G02A</t>
  </si>
  <si>
    <t>Ornitocercus thumii</t>
  </si>
  <si>
    <t>G01A</t>
  </si>
  <si>
    <t>Tripos cf karsteni</t>
  </si>
  <si>
    <t>G02B</t>
  </si>
  <si>
    <t>Prorocentrum cf cordatum</t>
  </si>
  <si>
    <t>Pyrodinium sp</t>
  </si>
  <si>
    <t>Thalassionema frauenfeldii</t>
  </si>
  <si>
    <t>Thalassionema sp</t>
  </si>
  <si>
    <t>Tripos aff brevis</t>
  </si>
  <si>
    <t>G01B</t>
  </si>
  <si>
    <t>Gyrodinium spirale</t>
  </si>
  <si>
    <t>Phalacorma sp</t>
  </si>
  <si>
    <t>Planktoniella muriformis</t>
  </si>
  <si>
    <t>A06A</t>
  </si>
  <si>
    <t>Stellarima sp</t>
  </si>
  <si>
    <t>A05A</t>
  </si>
  <si>
    <t>Protoperidinium sp3</t>
  </si>
  <si>
    <t>A04A</t>
  </si>
  <si>
    <t>Tripos cf mssiliensis</t>
  </si>
  <si>
    <t>A03A</t>
  </si>
  <si>
    <t>A01A</t>
  </si>
  <si>
    <t>A02A</t>
  </si>
  <si>
    <t>Actinociclus sp</t>
  </si>
  <si>
    <t>Coscinodiscus centralis</t>
  </si>
  <si>
    <t>Coscinodiscus wailesii</t>
  </si>
  <si>
    <t>Protoperidinium (circular)</t>
  </si>
  <si>
    <t>Protoperidinium (pentagonal)</t>
  </si>
  <si>
    <t>Protoperidinium (pentagonal-falda)</t>
  </si>
  <si>
    <t>Tripos massiliensis</t>
  </si>
  <si>
    <t>A05B</t>
  </si>
  <si>
    <t>Tripos trichoceros</t>
  </si>
  <si>
    <t>A04B</t>
  </si>
  <si>
    <t>Streptotheca sp</t>
  </si>
  <si>
    <t>A03B</t>
  </si>
  <si>
    <t>Cyclotella striata</t>
  </si>
  <si>
    <t>Dactyliosolen sp</t>
  </si>
  <si>
    <t>S02A</t>
  </si>
  <si>
    <t>S01A</t>
  </si>
  <si>
    <t>Dinoflagelado circular</t>
  </si>
  <si>
    <t>Ornitocercus sp</t>
  </si>
  <si>
    <t>Tripos aff muelleri-brevis</t>
  </si>
  <si>
    <t>Tripos brevis</t>
  </si>
  <si>
    <t>Protoperidinium (esperico)</t>
  </si>
  <si>
    <t>Tripos lunula</t>
  </si>
  <si>
    <t>Dinoflageladodesnudo</t>
  </si>
  <si>
    <t>Thalassionema nitzschioides/pseudo</t>
  </si>
  <si>
    <t>Trios muelleri</t>
  </si>
  <si>
    <t>Tripos macroceroS</t>
  </si>
  <si>
    <t>Alexandrium sp</t>
  </si>
  <si>
    <t xml:space="preserve">Thalssionema </t>
  </si>
  <si>
    <t>S01B</t>
  </si>
  <si>
    <t>A02B</t>
  </si>
  <si>
    <t>Gonyalacaceae</t>
  </si>
  <si>
    <t>Scripsiella sp</t>
  </si>
  <si>
    <t>Tripos arietinus</t>
  </si>
  <si>
    <t>A01B</t>
  </si>
  <si>
    <t>Bacillaria paxillifer</t>
  </si>
  <si>
    <t>Chaetoceros laciniosus</t>
  </si>
  <si>
    <t>Chaetoceros coarctatus</t>
  </si>
  <si>
    <t>Chaetoceros compressus</t>
  </si>
  <si>
    <t>Chaetoceros sp 1</t>
  </si>
  <si>
    <t>Ditylum</t>
  </si>
  <si>
    <t>Gonyaulax polygramma</t>
  </si>
  <si>
    <t>Hemiaulus hauckii</t>
  </si>
  <si>
    <t>Meuniera membranacea</t>
  </si>
  <si>
    <t>Neocalyptrella robusta</t>
  </si>
  <si>
    <t>Nitzschia closterium</t>
  </si>
  <si>
    <t>Phaeodactylum</t>
  </si>
  <si>
    <t>Phalacroma mitra</t>
  </si>
  <si>
    <t>Prorocentrum rhathymum</t>
  </si>
  <si>
    <t>Proboscia alata</t>
  </si>
  <si>
    <t>Protoperidinium (pentagonal-falconiforma)</t>
  </si>
  <si>
    <t>Protoperidinium (pentagonal -falda)</t>
  </si>
  <si>
    <t>Protoperidinium pyriforme</t>
  </si>
  <si>
    <t>Pseudosolenia sp</t>
  </si>
  <si>
    <t>Pseudosolenia calcar-avis</t>
  </si>
  <si>
    <t>Pyrocystis sp</t>
  </si>
  <si>
    <t>Skeletonema pseudocostatum</t>
  </si>
  <si>
    <t>Thalassionema</t>
  </si>
  <si>
    <t>Tripos candelabrum</t>
  </si>
  <si>
    <t>Tripos declinatus</t>
  </si>
  <si>
    <t>Tripos pentagonus</t>
  </si>
  <si>
    <t>Densidad</t>
  </si>
  <si>
    <t>A06B</t>
  </si>
  <si>
    <t>G03A</t>
  </si>
  <si>
    <t>Incidencia</t>
  </si>
  <si>
    <t>Suma de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</si>
</sst>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NumberFormat="1" applyFont="1"/>
    <xf numFmtId="1" fontId="0" fillId="0" borderId="0" xfId="0" applyNumberFormat="1" applyFont="1"/>
    <xf numFmtId="1" fontId="0" fillId="0" borderId="0" xfId="0" applyNumberFormat="1"/>
    <xf numFmtId="0" fontId="0" fillId="2" borderId="0" xfId="0" applyFill="1"/>
    <xf numFmtId="0" fontId="0" fillId="2" borderId="0" xfId="0" applyNumberFormat="1" applyFont="1" applyFill="1"/>
    <xf numFmtId="0" fontId="0" fillId="2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887.687734027779" createdVersion="7" refreshedVersion="7" minRefreshableVersion="3" recordCount="948" xr:uid="{698DA393-D739-4CE9-A754-0B9FE92AF640}">
  <cacheSource type="worksheet">
    <worksheetSource ref="A1:E949" sheet="Matriz"/>
  </cacheSource>
  <cacheFields count="5">
    <cacheField name="Especies" numFmtId="0">
      <sharedItems count="186">
        <s v="Actinocyclus senarius"/>
        <s v="Bacillaria paxillifer"/>
        <s v="Bacteriastrum hyalinum"/>
        <s v="Cerataulina pelagica"/>
        <s v="Chaetoceros affinis"/>
        <s v="Chaetoceros compressus"/>
        <s v="Chaetoceros curvisetus"/>
        <s v="Chaetoceros danicus"/>
        <s v="Chaetoceros denticulatus"/>
        <s v="Chaetoceros diversus"/>
        <s v="Chaetoceros lorenzianus"/>
        <s v="Chaetoceros peruvianus"/>
        <s v="Chaetoceros sp 1"/>
        <s v="Chaetoceros subtilis"/>
        <s v="Coscinodiscopsis jonesiana"/>
        <s v="Coscinodiscus asteromphalus"/>
        <s v="Coscinodiscus granii"/>
        <s v="Coscinodiscus perforatus"/>
        <s v="Coscinodiscus radiatus"/>
        <s v="Coscinodiscus sp 1"/>
        <s v="Coscinodiscus sp 2"/>
        <s v="Coscinodiscus wailesii"/>
        <s v="Ditylum brightwellii"/>
        <s v="Guinardia flaccida"/>
        <s v="Gyrosigma sp"/>
        <s v="Lioloma elongatum"/>
        <s v="Lithodesmium undulatum"/>
        <s v="Navicula sp"/>
        <s v="Nitzschia sigmaformis"/>
        <s v="Nitzschia sigmoidea"/>
        <s v="Prorocentrum lima"/>
        <s v="Prorocentrum sp"/>
        <s v="Proboscia alata"/>
        <s v="Protoperidinium sp 1"/>
        <s v="Pseudonitzschia sp"/>
        <s v="Rhizosolenia imbricata"/>
        <s v="Rhizosolenia setigera"/>
        <s v="Skeletonema costatum"/>
        <s v="Stephanopyxis sp"/>
        <s v="Stephanopyxis turris"/>
        <s v="Thalassiosira nitzschioides"/>
        <s v="Trieres chinensis"/>
        <s v="Trieres mobiliensis"/>
        <s v="Tripos eugrammus"/>
        <s v="Aulacodiscus kittonii"/>
        <s v="Cerataulina sp"/>
        <s v="Ceratocorys horrida"/>
        <s v="Chaetoceros brevis"/>
        <s v="Chaetoceros debilis"/>
        <s v="Chaetoceros paradoxus"/>
        <s v="Chaetoceros sp 3"/>
        <s v="Dinophysis caudata"/>
        <s v="Gyrosigma sp 2"/>
        <s v="Hobaniella longicruris"/>
        <s v="Melosira sp"/>
        <s v="Nitzschia sp"/>
        <s v="Phalacroma mitra"/>
        <s v="Proboscia sp"/>
        <s v="Protoperidinium sp 2"/>
        <s v="Protoperidinium sp 3"/>
        <s v="Thalassionema nitzschioides"/>
        <s v="Tripos extensus"/>
        <s v="Bacteriastrum delicatulum"/>
        <s v="Chaetoceros coarctatus"/>
        <s v="Chaetoceros radicans"/>
        <s v="Chaetoceros sp 2"/>
        <s v="Coscinodiscus gigas"/>
        <s v="Coscinodiscus marginatus"/>
        <s v="Gonyaulax sp"/>
        <s v="Hemiaulus sinensis"/>
        <s v="Hemiaulus sp"/>
        <s v="Leptocilindrus danicus"/>
        <s v="Lyrella sp"/>
        <s v="Odontella aurita"/>
        <s v="Prorocentrum rhathymum"/>
        <s v="Rhizosolenia cf hebetata"/>
        <s v="Skeletonema pseudocostatum"/>
        <s v="Skeletonema tropicum"/>
        <s v="Tripos muelleri"/>
        <s v="Cerataulina dentata"/>
        <s v="Cerataulina bicornis"/>
        <s v="Coscinodisus gigas"/>
        <s v="Guinardia sp"/>
        <s v="Guinardia striata"/>
        <s v="Hemiaulus hauckii"/>
        <s v="Hemiaulus membranaceus"/>
        <s v="Leptocilindrus sp"/>
        <s v="Meuniera membranacea"/>
        <s v="Neodelphineis pelagica"/>
        <s v="Phalacroma sp"/>
        <s v="Plagiotropis sp"/>
        <s v="Pyrophacus sp"/>
        <s v="Rhizosolenia bergonii"/>
        <s v="Tripos declinatus"/>
        <s v="Tripos sp"/>
        <s v="Bacteriastrum furcatum"/>
        <s v="Chaetoceros pseudocurvisetus"/>
        <s v="Diatomea pennada"/>
        <s v="Neocalyptrella robusta"/>
        <s v="Ornitocercus stenii"/>
        <s v="Podolampas bipes"/>
        <s v="Prorocentrum compressum"/>
        <s v="Protoperidinium pyrum"/>
        <s v="Protoperidinium sp 4"/>
        <s v="Pyrodinium bahamense"/>
        <s v="Tripos armatum"/>
        <s v="aff Dactiliosolen"/>
        <s v="aff Surriliella"/>
        <s v="Chaetoceros brevis complex"/>
        <s v="Cianobacteria"/>
        <s v="Phalacroma rapa"/>
        <s v="Protoperidinium (circular)"/>
        <s v="Protoperidinium (pentagonal-falconiforma)"/>
        <s v="Chetoceros diversus"/>
        <s v="Coscinodiscus sp 3"/>
        <s v="Lioloma pacificum"/>
        <s v="Coscinodicus sp 2"/>
        <s v="Entomoneis sp"/>
        <s v="Guinardia delicatula"/>
        <s v="Rhizolenia imbricata var. Shrubsolei"/>
        <s v="Thalassiosira sp"/>
        <s v="Tripos macroceros"/>
        <s v="Nepcalliptrella robusta"/>
        <s v="Tripos fusus"/>
        <s v="Central desconocida"/>
        <s v="Dinoflagelados 1"/>
        <s v="Ditylum"/>
        <s v="Protoperidinium (pentagonal)"/>
        <s v="Tripos candelabrum"/>
        <s v="Tripos massiliensis"/>
        <s v="Chaetoceros laciniosus"/>
        <s v="Chaetoceros protuberans"/>
        <s v="Diatomea central pequeña"/>
        <s v="Aulacodiscus archangelskianus"/>
        <s v="Eucampia zodiacus"/>
        <s v="Diploneis gruendleri"/>
        <s v="Prorocentrum mexicanum"/>
        <s v="Protoperidinium (pentagonal -falda)"/>
        <s v="Synedra sp"/>
        <s v="Pseudosolenia sp"/>
        <s v="Asteromphalus sp"/>
        <s v="Climacodiun frauenefeldianum"/>
        <s v="Tripos cf brevis"/>
        <s v="Tripos cf muelleri"/>
        <s v="Tripos cf vultur"/>
        <s v="Tripos pentagonus"/>
        <s v="Ornitocercus thumii"/>
        <s v="Thalassionema frauenfeldii"/>
        <s v="Tripos cf karsteni"/>
        <s v="Pseudosolenia calcar-avis"/>
        <s v="Prorocentrum cf cordatum"/>
        <s v="Pyrodinium sp"/>
        <s v="Thalassionema sp"/>
        <s v="Tripos aff brevis"/>
        <s v="Gyrodinium spirale"/>
        <s v="Phaeodactylum"/>
        <s v="Phalacorma sp"/>
        <s v="Planktoniella muriformis"/>
        <s v="Streptotheca sp"/>
        <s v="Stellarima sp"/>
        <s v="Protoperidinium sp3"/>
        <s v="Thalassionema"/>
        <s v="Tripos cf mssiliensis"/>
        <s v="Actinociclus sp"/>
        <s v="Coscinodiscus centralis"/>
        <s v="Protoperidinium (pentagonal-falda)"/>
        <s v="Nitzschia closterium"/>
        <s v="Tripos trichoceros"/>
        <s v="Cyclotella striata"/>
        <s v="Dactyliosolen sp"/>
        <s v="Dinoflagelado circular"/>
        <s v="Ornitocercus sp"/>
        <s v="Tripos aff muelleri-brevis"/>
        <s v="Tripos brevis"/>
        <s v="Protoperidinium (esperico)"/>
        <s v="Tripos lunula"/>
        <s v="Dinoflageladodesnudo"/>
        <s v="Pyrocystis sp"/>
        <s v="Thalassionema nitzschioides/pseudo"/>
        <s v="Alexandrium sp"/>
        <s v="Thalssionema "/>
        <s v="Gonyalacaceae"/>
        <s v="Gonyaulax polygramma"/>
        <s v="Protoperidinium pyriforme"/>
        <s v="Scripsiella sp"/>
        <s v="Tripos arietinus"/>
      </sharedItems>
    </cacheField>
    <cacheField name="Conteo" numFmtId="0">
      <sharedItems containsSemiMixedTypes="0" containsString="0" containsNumber="1" containsInteger="1" minValue="1" maxValue="840"/>
    </cacheField>
    <cacheField name="Estacion" numFmtId="0">
      <sharedItems count="36">
        <s v="S06B"/>
        <s v="S05B"/>
        <s v="S06A"/>
        <s v="S05A"/>
        <s v="S04A"/>
        <s v="S03A"/>
        <s v="S04B"/>
        <s v="S03B"/>
        <s v="G06A"/>
        <s v="G05A"/>
        <s v="G04A"/>
        <s v="G06B"/>
        <s v="G05B"/>
        <s v="G04B"/>
        <s v="G03A"/>
        <s v="G02A"/>
        <s v="G01A"/>
        <s v="G03B"/>
        <s v="G02B"/>
        <s v="G01B"/>
        <s v="A06A"/>
        <s v="A05A"/>
        <s v="A04A"/>
        <s v="A03A"/>
        <s v="A06B"/>
        <s v="A05B"/>
        <s v="A04B"/>
        <s v="A03B"/>
        <s v="S02A"/>
        <s v="S01A"/>
        <s v="A02A"/>
        <s v="A01A"/>
        <s v="S02B"/>
        <s v="S01B"/>
        <s v="A02B"/>
        <s v="A01B"/>
      </sharedItems>
    </cacheField>
    <cacheField name="Densidad" numFmtId="1">
      <sharedItems containsSemiMixedTypes="0" containsString="0" containsNumber="1" minValue="16.666666666666668" maxValue="14000"/>
    </cacheField>
    <cacheField name="Incidencia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8">
  <r>
    <x v="0"/>
    <n v="2"/>
    <x v="0"/>
    <n v="33.333333333333336"/>
    <n v="1"/>
  </r>
  <r>
    <x v="1"/>
    <n v="26"/>
    <x v="0"/>
    <n v="433.33333333333331"/>
    <n v="1"/>
  </r>
  <r>
    <x v="2"/>
    <n v="4"/>
    <x v="0"/>
    <n v="66.666666666666671"/>
    <n v="1"/>
  </r>
  <r>
    <x v="3"/>
    <n v="1"/>
    <x v="0"/>
    <n v="16.666666666666668"/>
    <n v="1"/>
  </r>
  <r>
    <x v="4"/>
    <n v="31"/>
    <x v="0"/>
    <n v="516.66666666666663"/>
    <n v="1"/>
  </r>
  <r>
    <x v="5"/>
    <n v="8"/>
    <x v="0"/>
    <n v="133.33333333333334"/>
    <n v="1"/>
  </r>
  <r>
    <x v="6"/>
    <n v="268"/>
    <x v="0"/>
    <n v="4466.666666666667"/>
    <n v="1"/>
  </r>
  <r>
    <x v="7"/>
    <n v="3"/>
    <x v="0"/>
    <n v="50"/>
    <n v="1"/>
  </r>
  <r>
    <x v="8"/>
    <n v="1"/>
    <x v="0"/>
    <n v="16.666666666666668"/>
    <n v="1"/>
  </r>
  <r>
    <x v="9"/>
    <n v="4"/>
    <x v="0"/>
    <n v="66.666666666666671"/>
    <n v="1"/>
  </r>
  <r>
    <x v="10"/>
    <n v="58"/>
    <x v="0"/>
    <n v="966.66666666666663"/>
    <n v="1"/>
  </r>
  <r>
    <x v="11"/>
    <n v="5"/>
    <x v="0"/>
    <n v="83.333333333333329"/>
    <n v="1"/>
  </r>
  <r>
    <x v="12"/>
    <n v="47"/>
    <x v="0"/>
    <n v="783.33333333333337"/>
    <n v="1"/>
  </r>
  <r>
    <x v="13"/>
    <n v="9"/>
    <x v="0"/>
    <n v="150"/>
    <n v="1"/>
  </r>
  <r>
    <x v="14"/>
    <n v="151"/>
    <x v="0"/>
    <n v="2516.6666666666665"/>
    <n v="1"/>
  </r>
  <r>
    <x v="15"/>
    <n v="29"/>
    <x v="0"/>
    <n v="483.33333333333331"/>
    <n v="1"/>
  </r>
  <r>
    <x v="16"/>
    <n v="19"/>
    <x v="0"/>
    <n v="316.66666666666669"/>
    <n v="1"/>
  </r>
  <r>
    <x v="17"/>
    <n v="26"/>
    <x v="0"/>
    <n v="433.33333333333331"/>
    <n v="1"/>
  </r>
  <r>
    <x v="18"/>
    <n v="15"/>
    <x v="0"/>
    <n v="250"/>
    <n v="1"/>
  </r>
  <r>
    <x v="19"/>
    <n v="40"/>
    <x v="0"/>
    <n v="666.66666666666663"/>
    <n v="1"/>
  </r>
  <r>
    <x v="20"/>
    <n v="29"/>
    <x v="0"/>
    <n v="483.33333333333331"/>
    <n v="1"/>
  </r>
  <r>
    <x v="21"/>
    <n v="1"/>
    <x v="0"/>
    <n v="16.666666666666668"/>
    <n v="1"/>
  </r>
  <r>
    <x v="22"/>
    <n v="10"/>
    <x v="0"/>
    <n v="166.66666666666666"/>
    <n v="1"/>
  </r>
  <r>
    <x v="23"/>
    <n v="34"/>
    <x v="0"/>
    <n v="566.66666666666663"/>
    <n v="1"/>
  </r>
  <r>
    <x v="24"/>
    <n v="9"/>
    <x v="0"/>
    <n v="150"/>
    <n v="1"/>
  </r>
  <r>
    <x v="25"/>
    <n v="5"/>
    <x v="0"/>
    <n v="83.333333333333329"/>
    <n v="1"/>
  </r>
  <r>
    <x v="26"/>
    <n v="5"/>
    <x v="0"/>
    <n v="83.333333333333329"/>
    <n v="1"/>
  </r>
  <r>
    <x v="27"/>
    <n v="1"/>
    <x v="0"/>
    <n v="16.666666666666668"/>
    <n v="1"/>
  </r>
  <r>
    <x v="28"/>
    <n v="1"/>
    <x v="0"/>
    <n v="16.666666666666668"/>
    <n v="1"/>
  </r>
  <r>
    <x v="29"/>
    <n v="1"/>
    <x v="0"/>
    <n v="16.666666666666668"/>
    <n v="1"/>
  </r>
  <r>
    <x v="30"/>
    <n v="1"/>
    <x v="0"/>
    <n v="16.666666666666668"/>
    <n v="1"/>
  </r>
  <r>
    <x v="31"/>
    <n v="1"/>
    <x v="0"/>
    <n v="16.666666666666668"/>
    <n v="1"/>
  </r>
  <r>
    <x v="32"/>
    <n v="2"/>
    <x v="0"/>
    <n v="33.333333333333336"/>
    <n v="1"/>
  </r>
  <r>
    <x v="33"/>
    <n v="5"/>
    <x v="0"/>
    <n v="83.333333333333329"/>
    <n v="1"/>
  </r>
  <r>
    <x v="34"/>
    <n v="4"/>
    <x v="0"/>
    <n v="66.666666666666671"/>
    <n v="1"/>
  </r>
  <r>
    <x v="35"/>
    <n v="6"/>
    <x v="0"/>
    <n v="100"/>
    <n v="1"/>
  </r>
  <r>
    <x v="36"/>
    <n v="2"/>
    <x v="0"/>
    <n v="33.333333333333336"/>
    <n v="1"/>
  </r>
  <r>
    <x v="37"/>
    <n v="840"/>
    <x v="0"/>
    <n v="14000"/>
    <n v="1"/>
  </r>
  <r>
    <x v="38"/>
    <n v="2"/>
    <x v="0"/>
    <n v="33.333333333333336"/>
    <n v="1"/>
  </r>
  <r>
    <x v="39"/>
    <n v="13"/>
    <x v="0"/>
    <n v="216.66666666666666"/>
    <n v="1"/>
  </r>
  <r>
    <x v="40"/>
    <n v="28"/>
    <x v="0"/>
    <n v="466.66666666666669"/>
    <n v="1"/>
  </r>
  <r>
    <x v="41"/>
    <n v="50"/>
    <x v="0"/>
    <n v="833.33333333333337"/>
    <n v="1"/>
  </r>
  <r>
    <x v="42"/>
    <n v="13"/>
    <x v="0"/>
    <n v="216.66666666666666"/>
    <n v="1"/>
  </r>
  <r>
    <x v="43"/>
    <n v="4"/>
    <x v="0"/>
    <n v="66.666666666666671"/>
    <n v="1"/>
  </r>
  <r>
    <x v="44"/>
    <n v="1"/>
    <x v="1"/>
    <n v="16.666666666666668"/>
    <n v="1"/>
  </r>
  <r>
    <x v="1"/>
    <n v="14"/>
    <x v="1"/>
    <n v="233.33333333333334"/>
    <n v="1"/>
  </r>
  <r>
    <x v="2"/>
    <n v="7"/>
    <x v="1"/>
    <n v="116.66666666666667"/>
    <n v="1"/>
  </r>
  <r>
    <x v="45"/>
    <n v="5"/>
    <x v="1"/>
    <n v="83.333333333333329"/>
    <n v="1"/>
  </r>
  <r>
    <x v="46"/>
    <n v="1"/>
    <x v="1"/>
    <n v="16.666666666666668"/>
    <n v="1"/>
  </r>
  <r>
    <x v="4"/>
    <n v="12"/>
    <x v="1"/>
    <n v="200"/>
    <n v="1"/>
  </r>
  <r>
    <x v="47"/>
    <n v="4"/>
    <x v="1"/>
    <n v="66.666666666666671"/>
    <n v="1"/>
  </r>
  <r>
    <x v="6"/>
    <n v="171"/>
    <x v="1"/>
    <n v="2850"/>
    <n v="1"/>
  </r>
  <r>
    <x v="7"/>
    <n v="6"/>
    <x v="1"/>
    <n v="100"/>
    <n v="1"/>
  </r>
  <r>
    <x v="48"/>
    <n v="58"/>
    <x v="1"/>
    <n v="966.66666666666663"/>
    <n v="1"/>
  </r>
  <r>
    <x v="9"/>
    <n v="6"/>
    <x v="1"/>
    <n v="100"/>
    <n v="1"/>
  </r>
  <r>
    <x v="10"/>
    <n v="24"/>
    <x v="1"/>
    <n v="400"/>
    <n v="1"/>
  </r>
  <r>
    <x v="49"/>
    <n v="22"/>
    <x v="1"/>
    <n v="366.66666666666669"/>
    <n v="1"/>
  </r>
  <r>
    <x v="12"/>
    <n v="35"/>
    <x v="1"/>
    <n v="583.33333333333337"/>
    <n v="1"/>
  </r>
  <r>
    <x v="50"/>
    <n v="7"/>
    <x v="1"/>
    <n v="116.66666666666667"/>
    <n v="1"/>
  </r>
  <r>
    <x v="14"/>
    <n v="53"/>
    <x v="1"/>
    <n v="883.33333333333337"/>
    <n v="1"/>
  </r>
  <r>
    <x v="15"/>
    <n v="1"/>
    <x v="1"/>
    <n v="16.666666666666668"/>
    <n v="1"/>
  </r>
  <r>
    <x v="18"/>
    <n v="13"/>
    <x v="1"/>
    <n v="216.66666666666666"/>
    <n v="1"/>
  </r>
  <r>
    <x v="19"/>
    <n v="13"/>
    <x v="1"/>
    <n v="216.66666666666666"/>
    <n v="1"/>
  </r>
  <r>
    <x v="20"/>
    <n v="50"/>
    <x v="1"/>
    <n v="833.33333333333337"/>
    <n v="1"/>
  </r>
  <r>
    <x v="16"/>
    <n v="2"/>
    <x v="1"/>
    <n v="33.333333333333336"/>
    <n v="1"/>
  </r>
  <r>
    <x v="51"/>
    <n v="2"/>
    <x v="1"/>
    <n v="33.333333333333336"/>
    <n v="1"/>
  </r>
  <r>
    <x v="22"/>
    <n v="5"/>
    <x v="1"/>
    <n v="83.333333333333329"/>
    <n v="1"/>
  </r>
  <r>
    <x v="23"/>
    <n v="17"/>
    <x v="1"/>
    <n v="283.33333333333331"/>
    <n v="1"/>
  </r>
  <r>
    <x v="24"/>
    <n v="2"/>
    <x v="1"/>
    <n v="33.333333333333336"/>
    <n v="1"/>
  </r>
  <r>
    <x v="52"/>
    <n v="2"/>
    <x v="1"/>
    <n v="33.333333333333336"/>
    <n v="1"/>
  </r>
  <r>
    <x v="53"/>
    <n v="2"/>
    <x v="1"/>
    <n v="33.333333333333336"/>
    <n v="1"/>
  </r>
  <r>
    <x v="25"/>
    <n v="3"/>
    <x v="1"/>
    <n v="50"/>
    <n v="1"/>
  </r>
  <r>
    <x v="26"/>
    <n v="9"/>
    <x v="1"/>
    <n v="150"/>
    <n v="1"/>
  </r>
  <r>
    <x v="54"/>
    <n v="2"/>
    <x v="1"/>
    <n v="33.333333333333336"/>
    <n v="1"/>
  </r>
  <r>
    <x v="28"/>
    <n v="2"/>
    <x v="1"/>
    <n v="33.333333333333336"/>
    <n v="1"/>
  </r>
  <r>
    <x v="55"/>
    <n v="9"/>
    <x v="1"/>
    <n v="150"/>
    <n v="1"/>
  </r>
  <r>
    <x v="56"/>
    <n v="1"/>
    <x v="1"/>
    <n v="16.666666666666668"/>
    <n v="1"/>
  </r>
  <r>
    <x v="57"/>
    <n v="3"/>
    <x v="1"/>
    <n v="50"/>
    <n v="1"/>
  </r>
  <r>
    <x v="33"/>
    <n v="1"/>
    <x v="1"/>
    <n v="16.666666666666668"/>
    <n v="1"/>
  </r>
  <r>
    <x v="58"/>
    <n v="1"/>
    <x v="1"/>
    <n v="16.666666666666668"/>
    <n v="1"/>
  </r>
  <r>
    <x v="59"/>
    <n v="1"/>
    <x v="1"/>
    <n v="16.666666666666668"/>
    <n v="1"/>
  </r>
  <r>
    <x v="34"/>
    <n v="5"/>
    <x v="1"/>
    <n v="83.333333333333329"/>
    <n v="1"/>
  </r>
  <r>
    <x v="35"/>
    <n v="7"/>
    <x v="1"/>
    <n v="116.66666666666667"/>
    <n v="1"/>
  </r>
  <r>
    <x v="37"/>
    <n v="442"/>
    <x v="1"/>
    <n v="7366.666666666667"/>
    <n v="1"/>
  </r>
  <r>
    <x v="39"/>
    <n v="5"/>
    <x v="1"/>
    <n v="83.333333333333329"/>
    <n v="1"/>
  </r>
  <r>
    <x v="60"/>
    <n v="21"/>
    <x v="1"/>
    <n v="350"/>
    <n v="1"/>
  </r>
  <r>
    <x v="41"/>
    <n v="38"/>
    <x v="1"/>
    <n v="633.33333333333337"/>
    <n v="1"/>
  </r>
  <r>
    <x v="42"/>
    <n v="20"/>
    <x v="1"/>
    <n v="333.33333333333331"/>
    <n v="1"/>
  </r>
  <r>
    <x v="61"/>
    <n v="2"/>
    <x v="1"/>
    <n v="33.333333333333336"/>
    <n v="1"/>
  </r>
  <r>
    <x v="62"/>
    <n v="3"/>
    <x v="2"/>
    <n v="50"/>
    <n v="1"/>
  </r>
  <r>
    <x v="2"/>
    <n v="5"/>
    <x v="2"/>
    <n v="83.333333333333329"/>
    <n v="1"/>
  </r>
  <r>
    <x v="3"/>
    <n v="1"/>
    <x v="2"/>
    <n v="16.666666666666668"/>
    <n v="1"/>
  </r>
  <r>
    <x v="45"/>
    <n v="3"/>
    <x v="2"/>
    <n v="50"/>
    <n v="1"/>
  </r>
  <r>
    <x v="4"/>
    <n v="29"/>
    <x v="2"/>
    <n v="483.33333333333331"/>
    <n v="1"/>
  </r>
  <r>
    <x v="63"/>
    <n v="4"/>
    <x v="2"/>
    <n v="66.666666666666671"/>
    <n v="1"/>
  </r>
  <r>
    <x v="6"/>
    <n v="70"/>
    <x v="2"/>
    <n v="1166.6666666666667"/>
    <n v="1"/>
  </r>
  <r>
    <x v="7"/>
    <n v="15"/>
    <x v="2"/>
    <n v="250"/>
    <n v="1"/>
  </r>
  <r>
    <x v="8"/>
    <n v="2"/>
    <x v="2"/>
    <n v="33.333333333333336"/>
    <n v="1"/>
  </r>
  <r>
    <x v="9"/>
    <n v="6"/>
    <x v="2"/>
    <n v="100"/>
    <n v="1"/>
  </r>
  <r>
    <x v="10"/>
    <n v="21"/>
    <x v="2"/>
    <n v="350"/>
    <n v="1"/>
  </r>
  <r>
    <x v="11"/>
    <n v="4"/>
    <x v="2"/>
    <n v="66.666666666666671"/>
    <n v="1"/>
  </r>
  <r>
    <x v="64"/>
    <n v="1"/>
    <x v="2"/>
    <n v="16.666666666666668"/>
    <n v="1"/>
  </r>
  <r>
    <x v="12"/>
    <n v="63"/>
    <x v="2"/>
    <n v="1050"/>
    <n v="1"/>
  </r>
  <r>
    <x v="65"/>
    <n v="5"/>
    <x v="2"/>
    <n v="83.333333333333329"/>
    <n v="1"/>
  </r>
  <r>
    <x v="14"/>
    <n v="6"/>
    <x v="2"/>
    <n v="100"/>
    <n v="1"/>
  </r>
  <r>
    <x v="66"/>
    <n v="1"/>
    <x v="2"/>
    <n v="16.666666666666668"/>
    <n v="1"/>
  </r>
  <r>
    <x v="16"/>
    <n v="4"/>
    <x v="2"/>
    <n v="66.666666666666671"/>
    <n v="1"/>
  </r>
  <r>
    <x v="67"/>
    <n v="1"/>
    <x v="2"/>
    <n v="16.666666666666668"/>
    <n v="1"/>
  </r>
  <r>
    <x v="17"/>
    <n v="6"/>
    <x v="2"/>
    <n v="100"/>
    <n v="1"/>
  </r>
  <r>
    <x v="18"/>
    <n v="1"/>
    <x v="2"/>
    <n v="16.666666666666668"/>
    <n v="1"/>
  </r>
  <r>
    <x v="19"/>
    <n v="3"/>
    <x v="2"/>
    <n v="50"/>
    <n v="1"/>
  </r>
  <r>
    <x v="20"/>
    <n v="20"/>
    <x v="2"/>
    <n v="333.33333333333331"/>
    <n v="1"/>
  </r>
  <r>
    <x v="21"/>
    <n v="2"/>
    <x v="2"/>
    <n v="33.333333333333336"/>
    <n v="1"/>
  </r>
  <r>
    <x v="15"/>
    <n v="9"/>
    <x v="2"/>
    <n v="150"/>
    <n v="1"/>
  </r>
  <r>
    <x v="22"/>
    <n v="5"/>
    <x v="2"/>
    <n v="83.333333333333329"/>
    <n v="1"/>
  </r>
  <r>
    <x v="68"/>
    <n v="1"/>
    <x v="2"/>
    <n v="16.666666666666668"/>
    <n v="1"/>
  </r>
  <r>
    <x v="23"/>
    <n v="17"/>
    <x v="2"/>
    <n v="283.33333333333331"/>
    <n v="1"/>
  </r>
  <r>
    <x v="69"/>
    <n v="2"/>
    <x v="2"/>
    <n v="33.333333333333336"/>
    <n v="1"/>
  </r>
  <r>
    <x v="70"/>
    <n v="2"/>
    <x v="2"/>
    <n v="33.333333333333336"/>
    <n v="1"/>
  </r>
  <r>
    <x v="53"/>
    <n v="5"/>
    <x v="2"/>
    <n v="83.333333333333329"/>
    <n v="1"/>
  </r>
  <r>
    <x v="71"/>
    <n v="2"/>
    <x v="2"/>
    <n v="33.333333333333336"/>
    <n v="1"/>
  </r>
  <r>
    <x v="25"/>
    <n v="2"/>
    <x v="2"/>
    <n v="33.333333333333336"/>
    <n v="1"/>
  </r>
  <r>
    <x v="26"/>
    <n v="6"/>
    <x v="2"/>
    <n v="100"/>
    <n v="1"/>
  </r>
  <r>
    <x v="72"/>
    <n v="1"/>
    <x v="2"/>
    <n v="16.666666666666668"/>
    <n v="1"/>
  </r>
  <r>
    <x v="73"/>
    <n v="9"/>
    <x v="2"/>
    <n v="150"/>
    <n v="1"/>
  </r>
  <r>
    <x v="57"/>
    <n v="2"/>
    <x v="2"/>
    <n v="33.333333333333336"/>
    <n v="1"/>
  </r>
  <r>
    <x v="74"/>
    <n v="1"/>
    <x v="2"/>
    <n v="16.666666666666668"/>
    <n v="1"/>
  </r>
  <r>
    <x v="31"/>
    <n v="1"/>
    <x v="2"/>
    <n v="16.666666666666668"/>
    <n v="1"/>
  </r>
  <r>
    <x v="32"/>
    <n v="2"/>
    <x v="2"/>
    <n v="33.333333333333336"/>
    <n v="1"/>
  </r>
  <r>
    <x v="33"/>
    <n v="2"/>
    <x v="2"/>
    <n v="33.333333333333336"/>
    <n v="1"/>
  </r>
  <r>
    <x v="75"/>
    <n v="1"/>
    <x v="2"/>
    <n v="16.666666666666668"/>
    <n v="1"/>
  </r>
  <r>
    <x v="35"/>
    <n v="5"/>
    <x v="2"/>
    <n v="83.333333333333329"/>
    <n v="1"/>
  </r>
  <r>
    <x v="36"/>
    <n v="1"/>
    <x v="2"/>
    <n v="16.666666666666668"/>
    <n v="1"/>
  </r>
  <r>
    <x v="76"/>
    <n v="9"/>
    <x v="2"/>
    <n v="150"/>
    <n v="1"/>
  </r>
  <r>
    <x v="37"/>
    <n v="287"/>
    <x v="2"/>
    <n v="4783.333333333333"/>
    <n v="1"/>
  </r>
  <r>
    <x v="77"/>
    <n v="155"/>
    <x v="2"/>
    <n v="2583.3333333333335"/>
    <n v="1"/>
  </r>
  <r>
    <x v="39"/>
    <n v="1"/>
    <x v="2"/>
    <n v="16.666666666666668"/>
    <n v="1"/>
  </r>
  <r>
    <x v="60"/>
    <n v="22"/>
    <x v="2"/>
    <n v="366.66666666666669"/>
    <n v="1"/>
  </r>
  <r>
    <x v="41"/>
    <n v="28"/>
    <x v="2"/>
    <n v="466.66666666666669"/>
    <n v="1"/>
  </r>
  <r>
    <x v="42"/>
    <n v="11"/>
    <x v="2"/>
    <n v="183.33333333333334"/>
    <n v="1"/>
  </r>
  <r>
    <x v="43"/>
    <n v="2"/>
    <x v="2"/>
    <n v="33.333333333333336"/>
    <n v="1"/>
  </r>
  <r>
    <x v="78"/>
    <n v="1"/>
    <x v="2"/>
    <n v="16.666666666666668"/>
    <n v="1"/>
  </r>
  <r>
    <x v="2"/>
    <n v="23"/>
    <x v="3"/>
    <n v="383.33333333333331"/>
    <n v="1"/>
  </r>
  <r>
    <x v="79"/>
    <n v="1"/>
    <x v="3"/>
    <n v="16.666666666666668"/>
    <n v="1"/>
  </r>
  <r>
    <x v="80"/>
    <n v="1"/>
    <x v="3"/>
    <n v="16.666666666666668"/>
    <n v="1"/>
  </r>
  <r>
    <x v="3"/>
    <n v="2"/>
    <x v="3"/>
    <n v="33.333333333333336"/>
    <n v="1"/>
  </r>
  <r>
    <x v="49"/>
    <n v="8"/>
    <x v="3"/>
    <n v="133.33333333333334"/>
    <n v="1"/>
  </r>
  <r>
    <x v="4"/>
    <n v="55"/>
    <x v="3"/>
    <n v="916.66666666666663"/>
    <n v="1"/>
  </r>
  <r>
    <x v="63"/>
    <n v="2"/>
    <x v="3"/>
    <n v="33.333333333333336"/>
    <n v="1"/>
  </r>
  <r>
    <x v="5"/>
    <n v="2"/>
    <x v="3"/>
    <n v="33.333333333333336"/>
    <n v="1"/>
  </r>
  <r>
    <x v="7"/>
    <n v="11"/>
    <x v="3"/>
    <n v="183.33333333333334"/>
    <n v="1"/>
  </r>
  <r>
    <x v="48"/>
    <n v="10"/>
    <x v="3"/>
    <n v="166.66666666666666"/>
    <n v="1"/>
  </r>
  <r>
    <x v="8"/>
    <n v="4"/>
    <x v="3"/>
    <n v="66.666666666666671"/>
    <n v="1"/>
  </r>
  <r>
    <x v="9"/>
    <n v="12"/>
    <x v="3"/>
    <n v="200"/>
    <n v="1"/>
  </r>
  <r>
    <x v="10"/>
    <n v="23"/>
    <x v="3"/>
    <n v="383.33333333333331"/>
    <n v="1"/>
  </r>
  <r>
    <x v="11"/>
    <n v="1"/>
    <x v="3"/>
    <n v="16.666666666666668"/>
    <n v="1"/>
  </r>
  <r>
    <x v="12"/>
    <n v="21"/>
    <x v="3"/>
    <n v="350"/>
    <n v="1"/>
  </r>
  <r>
    <x v="16"/>
    <n v="1"/>
    <x v="3"/>
    <n v="16.666666666666668"/>
    <n v="1"/>
  </r>
  <r>
    <x v="20"/>
    <n v="1"/>
    <x v="3"/>
    <n v="16.666666666666668"/>
    <n v="1"/>
  </r>
  <r>
    <x v="81"/>
    <n v="2"/>
    <x v="3"/>
    <n v="33.333333333333336"/>
    <n v="1"/>
  </r>
  <r>
    <x v="22"/>
    <n v="2"/>
    <x v="3"/>
    <n v="33.333333333333336"/>
    <n v="1"/>
  </r>
  <r>
    <x v="23"/>
    <n v="11"/>
    <x v="3"/>
    <n v="183.33333333333334"/>
    <n v="1"/>
  </r>
  <r>
    <x v="82"/>
    <n v="1"/>
    <x v="3"/>
    <n v="16.666666666666668"/>
    <n v="1"/>
  </r>
  <r>
    <x v="83"/>
    <n v="1"/>
    <x v="3"/>
    <n v="16.666666666666668"/>
    <n v="1"/>
  </r>
  <r>
    <x v="24"/>
    <n v="1"/>
    <x v="3"/>
    <n v="16.666666666666668"/>
    <n v="1"/>
  </r>
  <r>
    <x v="84"/>
    <n v="2"/>
    <x v="3"/>
    <n v="33.333333333333336"/>
    <n v="1"/>
  </r>
  <r>
    <x v="85"/>
    <n v="1"/>
    <x v="3"/>
    <n v="16.666666666666668"/>
    <n v="1"/>
  </r>
  <r>
    <x v="53"/>
    <n v="4"/>
    <x v="3"/>
    <n v="66.666666666666671"/>
    <n v="1"/>
  </r>
  <r>
    <x v="86"/>
    <n v="3"/>
    <x v="3"/>
    <n v="50"/>
    <n v="1"/>
  </r>
  <r>
    <x v="26"/>
    <n v="1"/>
    <x v="3"/>
    <n v="16.666666666666668"/>
    <n v="1"/>
  </r>
  <r>
    <x v="87"/>
    <n v="2"/>
    <x v="3"/>
    <n v="33.333333333333336"/>
    <n v="1"/>
  </r>
  <r>
    <x v="88"/>
    <n v="3"/>
    <x v="3"/>
    <n v="50"/>
    <n v="1"/>
  </r>
  <r>
    <x v="89"/>
    <n v="1"/>
    <x v="3"/>
    <n v="16.666666666666668"/>
    <n v="1"/>
  </r>
  <r>
    <x v="90"/>
    <n v="1"/>
    <x v="3"/>
    <n v="16.666666666666668"/>
    <n v="1"/>
  </r>
  <r>
    <x v="57"/>
    <n v="8"/>
    <x v="3"/>
    <n v="133.33333333333334"/>
    <n v="1"/>
  </r>
  <r>
    <x v="33"/>
    <n v="1"/>
    <x v="3"/>
    <n v="16.666666666666668"/>
    <n v="1"/>
  </r>
  <r>
    <x v="34"/>
    <n v="3"/>
    <x v="3"/>
    <n v="50"/>
    <n v="1"/>
  </r>
  <r>
    <x v="91"/>
    <n v="1"/>
    <x v="3"/>
    <n v="16.666666666666668"/>
    <n v="1"/>
  </r>
  <r>
    <x v="92"/>
    <n v="1"/>
    <x v="3"/>
    <n v="16.666666666666668"/>
    <n v="1"/>
  </r>
  <r>
    <x v="35"/>
    <n v="6"/>
    <x v="3"/>
    <n v="100"/>
    <n v="1"/>
  </r>
  <r>
    <x v="37"/>
    <n v="104"/>
    <x v="3"/>
    <n v="1733.3333333333333"/>
    <n v="1"/>
  </r>
  <r>
    <x v="77"/>
    <n v="57"/>
    <x v="3"/>
    <n v="950"/>
    <n v="1"/>
  </r>
  <r>
    <x v="39"/>
    <n v="2"/>
    <x v="3"/>
    <n v="33.333333333333336"/>
    <n v="1"/>
  </r>
  <r>
    <x v="60"/>
    <n v="1"/>
    <x v="3"/>
    <n v="16.666666666666668"/>
    <n v="1"/>
  </r>
  <r>
    <x v="41"/>
    <n v="13"/>
    <x v="3"/>
    <n v="216.66666666666666"/>
    <n v="1"/>
  </r>
  <r>
    <x v="93"/>
    <n v="2"/>
    <x v="3"/>
    <n v="33.333333333333336"/>
    <n v="1"/>
  </r>
  <r>
    <x v="43"/>
    <n v="2"/>
    <x v="3"/>
    <n v="33.333333333333336"/>
    <n v="1"/>
  </r>
  <r>
    <x v="94"/>
    <n v="2"/>
    <x v="3"/>
    <n v="33.333333333333336"/>
    <n v="1"/>
  </r>
  <r>
    <x v="95"/>
    <n v="1"/>
    <x v="4"/>
    <n v="16.666666666666668"/>
    <n v="1"/>
  </r>
  <r>
    <x v="2"/>
    <n v="9"/>
    <x v="4"/>
    <n v="150"/>
    <n v="1"/>
  </r>
  <r>
    <x v="4"/>
    <n v="50"/>
    <x v="4"/>
    <n v="833.33333333333337"/>
    <n v="1"/>
  </r>
  <r>
    <x v="47"/>
    <n v="11"/>
    <x v="4"/>
    <n v="183.33333333333334"/>
    <n v="1"/>
  </r>
  <r>
    <x v="7"/>
    <n v="4"/>
    <x v="4"/>
    <n v="66.666666666666671"/>
    <n v="1"/>
  </r>
  <r>
    <x v="8"/>
    <n v="1"/>
    <x v="4"/>
    <n v="16.666666666666668"/>
    <n v="1"/>
  </r>
  <r>
    <x v="9"/>
    <n v="29"/>
    <x v="4"/>
    <n v="483.33333333333331"/>
    <n v="1"/>
  </r>
  <r>
    <x v="10"/>
    <n v="17"/>
    <x v="4"/>
    <n v="283.33333333333331"/>
    <n v="1"/>
  </r>
  <r>
    <x v="49"/>
    <n v="2"/>
    <x v="4"/>
    <n v="33.333333333333336"/>
    <n v="1"/>
  </r>
  <r>
    <x v="11"/>
    <n v="3"/>
    <x v="4"/>
    <n v="50"/>
    <n v="1"/>
  </r>
  <r>
    <x v="96"/>
    <n v="4"/>
    <x v="4"/>
    <n v="66.666666666666671"/>
    <n v="1"/>
  </r>
  <r>
    <x v="12"/>
    <n v="28"/>
    <x v="4"/>
    <n v="466.66666666666669"/>
    <n v="1"/>
  </r>
  <r>
    <x v="66"/>
    <n v="1"/>
    <x v="4"/>
    <n v="16.666666666666668"/>
    <n v="1"/>
  </r>
  <r>
    <x v="16"/>
    <n v="1"/>
    <x v="4"/>
    <n v="16.666666666666668"/>
    <n v="1"/>
  </r>
  <r>
    <x v="17"/>
    <n v="2"/>
    <x v="4"/>
    <n v="33.333333333333336"/>
    <n v="1"/>
  </r>
  <r>
    <x v="19"/>
    <n v="1"/>
    <x v="4"/>
    <n v="16.666666666666668"/>
    <n v="1"/>
  </r>
  <r>
    <x v="20"/>
    <n v="4"/>
    <x v="4"/>
    <n v="66.666666666666671"/>
    <n v="1"/>
  </r>
  <r>
    <x v="14"/>
    <n v="1"/>
    <x v="4"/>
    <n v="16.666666666666668"/>
    <n v="1"/>
  </r>
  <r>
    <x v="97"/>
    <n v="2"/>
    <x v="4"/>
    <n v="33.333333333333336"/>
    <n v="1"/>
  </r>
  <r>
    <x v="22"/>
    <n v="3"/>
    <x v="4"/>
    <n v="50"/>
    <n v="1"/>
  </r>
  <r>
    <x v="23"/>
    <n v="2"/>
    <x v="4"/>
    <n v="33.333333333333336"/>
    <n v="1"/>
  </r>
  <r>
    <x v="82"/>
    <n v="1"/>
    <x v="4"/>
    <n v="16.666666666666668"/>
    <n v="1"/>
  </r>
  <r>
    <x v="69"/>
    <n v="1"/>
    <x v="4"/>
    <n v="16.666666666666668"/>
    <n v="1"/>
  </r>
  <r>
    <x v="25"/>
    <n v="3"/>
    <x v="4"/>
    <n v="50"/>
    <n v="1"/>
  </r>
  <r>
    <x v="26"/>
    <n v="1"/>
    <x v="4"/>
    <n v="16.666666666666668"/>
    <n v="1"/>
  </r>
  <r>
    <x v="98"/>
    <n v="1"/>
    <x v="4"/>
    <n v="16.666666666666668"/>
    <n v="1"/>
  </r>
  <r>
    <x v="73"/>
    <n v="1"/>
    <x v="4"/>
    <n v="16.666666666666668"/>
    <n v="1"/>
  </r>
  <r>
    <x v="99"/>
    <n v="1"/>
    <x v="4"/>
    <n v="16.666666666666668"/>
    <n v="1"/>
  </r>
  <r>
    <x v="100"/>
    <n v="1"/>
    <x v="4"/>
    <n v="16.666666666666668"/>
    <n v="1"/>
  </r>
  <r>
    <x v="57"/>
    <n v="6"/>
    <x v="4"/>
    <n v="100"/>
    <n v="1"/>
  </r>
  <r>
    <x v="101"/>
    <n v="1"/>
    <x v="4"/>
    <n v="16.666666666666668"/>
    <n v="1"/>
  </r>
  <r>
    <x v="102"/>
    <n v="1"/>
    <x v="4"/>
    <n v="16.666666666666668"/>
    <n v="1"/>
  </r>
  <r>
    <x v="103"/>
    <n v="1"/>
    <x v="4"/>
    <n v="16.666666666666668"/>
    <n v="1"/>
  </r>
  <r>
    <x v="104"/>
    <n v="1"/>
    <x v="4"/>
    <n v="16.666666666666668"/>
    <n v="1"/>
  </r>
  <r>
    <x v="35"/>
    <n v="1"/>
    <x v="4"/>
    <n v="16.666666666666668"/>
    <n v="1"/>
  </r>
  <r>
    <x v="37"/>
    <n v="132"/>
    <x v="4"/>
    <n v="2200"/>
    <n v="1"/>
  </r>
  <r>
    <x v="41"/>
    <n v="2"/>
    <x v="4"/>
    <n v="33.333333333333336"/>
    <n v="1"/>
  </r>
  <r>
    <x v="105"/>
    <n v="1"/>
    <x v="4"/>
    <n v="16.666666666666668"/>
    <n v="1"/>
  </r>
  <r>
    <x v="93"/>
    <n v="2"/>
    <x v="4"/>
    <n v="33.333333333333336"/>
    <n v="1"/>
  </r>
  <r>
    <x v="43"/>
    <n v="2"/>
    <x v="4"/>
    <n v="33.333333333333336"/>
    <n v="1"/>
  </r>
  <r>
    <x v="61"/>
    <n v="1"/>
    <x v="4"/>
    <n v="16.666666666666668"/>
    <n v="1"/>
  </r>
  <r>
    <x v="78"/>
    <n v="3"/>
    <x v="4"/>
    <n v="50"/>
    <n v="1"/>
  </r>
  <r>
    <x v="106"/>
    <n v="1"/>
    <x v="5"/>
    <n v="16.666666666666668"/>
    <n v="1"/>
  </r>
  <r>
    <x v="107"/>
    <n v="1"/>
    <x v="5"/>
    <n v="16.666666666666668"/>
    <n v="1"/>
  </r>
  <r>
    <x v="62"/>
    <n v="2"/>
    <x v="5"/>
    <n v="33.333333333333336"/>
    <n v="1"/>
  </r>
  <r>
    <x v="46"/>
    <n v="1"/>
    <x v="5"/>
    <n v="16.666666666666668"/>
    <n v="1"/>
  </r>
  <r>
    <x v="4"/>
    <n v="19"/>
    <x v="5"/>
    <n v="316.66666666666669"/>
    <n v="1"/>
  </r>
  <r>
    <x v="108"/>
    <n v="6"/>
    <x v="5"/>
    <n v="100"/>
    <n v="1"/>
  </r>
  <r>
    <x v="7"/>
    <n v="1"/>
    <x v="5"/>
    <n v="16.666666666666668"/>
    <n v="1"/>
  </r>
  <r>
    <x v="9"/>
    <n v="18"/>
    <x v="5"/>
    <n v="300"/>
    <n v="1"/>
  </r>
  <r>
    <x v="10"/>
    <n v="20"/>
    <x v="5"/>
    <n v="333.33333333333331"/>
    <n v="1"/>
  </r>
  <r>
    <x v="109"/>
    <n v="47"/>
    <x v="5"/>
    <n v="783.33333333333337"/>
    <n v="1"/>
  </r>
  <r>
    <x v="66"/>
    <n v="8"/>
    <x v="5"/>
    <n v="133.33333333333334"/>
    <n v="1"/>
  </r>
  <r>
    <x v="22"/>
    <n v="1"/>
    <x v="5"/>
    <n v="16.666666666666668"/>
    <n v="1"/>
  </r>
  <r>
    <x v="23"/>
    <n v="1"/>
    <x v="5"/>
    <n v="16.666666666666668"/>
    <n v="1"/>
  </r>
  <r>
    <x v="69"/>
    <n v="2"/>
    <x v="5"/>
    <n v="33.333333333333336"/>
    <n v="1"/>
  </r>
  <r>
    <x v="25"/>
    <n v="1"/>
    <x v="5"/>
    <n v="16.666666666666668"/>
    <n v="1"/>
  </r>
  <r>
    <x v="26"/>
    <n v="2"/>
    <x v="5"/>
    <n v="33.333333333333336"/>
    <n v="1"/>
  </r>
  <r>
    <x v="110"/>
    <n v="1"/>
    <x v="5"/>
    <n v="16.666666666666668"/>
    <n v="1"/>
  </r>
  <r>
    <x v="57"/>
    <n v="2"/>
    <x v="5"/>
    <n v="33.333333333333336"/>
    <n v="1"/>
  </r>
  <r>
    <x v="111"/>
    <n v="1"/>
    <x v="5"/>
    <n v="16.666666666666668"/>
    <n v="1"/>
  </r>
  <r>
    <x v="112"/>
    <n v="1"/>
    <x v="5"/>
    <n v="16.666666666666668"/>
    <n v="1"/>
  </r>
  <r>
    <x v="35"/>
    <n v="2"/>
    <x v="5"/>
    <n v="33.333333333333336"/>
    <n v="1"/>
  </r>
  <r>
    <x v="37"/>
    <n v="231"/>
    <x v="5"/>
    <n v="3850"/>
    <n v="1"/>
  </r>
  <r>
    <x v="41"/>
    <n v="5"/>
    <x v="5"/>
    <n v="83.333333333333329"/>
    <n v="1"/>
  </r>
  <r>
    <x v="78"/>
    <n v="1"/>
    <x v="5"/>
    <n v="16.666666666666668"/>
    <n v="1"/>
  </r>
  <r>
    <x v="0"/>
    <n v="4"/>
    <x v="6"/>
    <n v="66.666666666666671"/>
    <n v="1"/>
  </r>
  <r>
    <x v="1"/>
    <n v="15"/>
    <x v="6"/>
    <n v="250"/>
    <n v="1"/>
  </r>
  <r>
    <x v="2"/>
    <n v="8"/>
    <x v="6"/>
    <n v="133.33333333333334"/>
    <n v="1"/>
  </r>
  <r>
    <x v="3"/>
    <n v="3"/>
    <x v="6"/>
    <n v="50"/>
    <n v="1"/>
  </r>
  <r>
    <x v="4"/>
    <n v="5"/>
    <x v="6"/>
    <n v="83.333333333333329"/>
    <n v="1"/>
  </r>
  <r>
    <x v="6"/>
    <n v="9"/>
    <x v="6"/>
    <n v="150"/>
    <n v="1"/>
  </r>
  <r>
    <x v="8"/>
    <n v="2"/>
    <x v="6"/>
    <n v="33.333333333333336"/>
    <n v="1"/>
  </r>
  <r>
    <x v="10"/>
    <n v="8"/>
    <x v="6"/>
    <n v="133.33333333333334"/>
    <n v="1"/>
  </r>
  <r>
    <x v="113"/>
    <n v="8"/>
    <x v="6"/>
    <n v="133.33333333333334"/>
    <n v="1"/>
  </r>
  <r>
    <x v="14"/>
    <n v="10"/>
    <x v="6"/>
    <n v="166.66666666666666"/>
    <n v="1"/>
  </r>
  <r>
    <x v="19"/>
    <n v="7"/>
    <x v="6"/>
    <n v="116.66666666666667"/>
    <n v="1"/>
  </r>
  <r>
    <x v="17"/>
    <n v="2"/>
    <x v="6"/>
    <n v="33.333333333333336"/>
    <n v="1"/>
  </r>
  <r>
    <x v="114"/>
    <n v="6"/>
    <x v="6"/>
    <n v="100"/>
    <n v="1"/>
  </r>
  <r>
    <x v="51"/>
    <n v="2"/>
    <x v="6"/>
    <n v="33.333333333333336"/>
    <n v="1"/>
  </r>
  <r>
    <x v="22"/>
    <n v="3"/>
    <x v="6"/>
    <n v="50"/>
    <n v="1"/>
  </r>
  <r>
    <x v="24"/>
    <n v="4"/>
    <x v="6"/>
    <n v="66.666666666666671"/>
    <n v="1"/>
  </r>
  <r>
    <x v="53"/>
    <n v="2"/>
    <x v="6"/>
    <n v="33.333333333333336"/>
    <n v="1"/>
  </r>
  <r>
    <x v="115"/>
    <n v="2"/>
    <x v="6"/>
    <n v="33.333333333333336"/>
    <n v="1"/>
  </r>
  <r>
    <x v="26"/>
    <n v="4"/>
    <x v="6"/>
    <n v="66.666666666666671"/>
    <n v="1"/>
  </r>
  <r>
    <x v="57"/>
    <n v="1"/>
    <x v="6"/>
    <n v="16.666666666666668"/>
    <n v="1"/>
  </r>
  <r>
    <x v="33"/>
    <n v="3"/>
    <x v="6"/>
    <n v="50"/>
    <n v="1"/>
  </r>
  <r>
    <x v="58"/>
    <n v="1"/>
    <x v="6"/>
    <n v="16.666666666666668"/>
    <n v="1"/>
  </r>
  <r>
    <x v="35"/>
    <n v="1"/>
    <x v="6"/>
    <n v="16.666666666666668"/>
    <n v="1"/>
  </r>
  <r>
    <x v="37"/>
    <n v="152"/>
    <x v="6"/>
    <n v="2533.3333333333335"/>
    <n v="1"/>
  </r>
  <r>
    <x v="60"/>
    <n v="2"/>
    <x v="6"/>
    <n v="33.333333333333336"/>
    <n v="1"/>
  </r>
  <r>
    <x v="41"/>
    <n v="9"/>
    <x v="6"/>
    <n v="150"/>
    <n v="1"/>
  </r>
  <r>
    <x v="42"/>
    <n v="10"/>
    <x v="6"/>
    <n v="166.66666666666666"/>
    <n v="1"/>
  </r>
  <r>
    <x v="78"/>
    <n v="1"/>
    <x v="6"/>
    <n v="16.666666666666668"/>
    <n v="1"/>
  </r>
  <r>
    <x v="0"/>
    <n v="4"/>
    <x v="7"/>
    <n v="66.666666666666671"/>
    <n v="1"/>
  </r>
  <r>
    <x v="1"/>
    <n v="12"/>
    <x v="7"/>
    <n v="200"/>
    <n v="1"/>
  </r>
  <r>
    <x v="62"/>
    <n v="5"/>
    <x v="7"/>
    <n v="83.333333333333329"/>
    <n v="1"/>
  </r>
  <r>
    <x v="79"/>
    <n v="5"/>
    <x v="7"/>
    <n v="83.333333333333329"/>
    <n v="1"/>
  </r>
  <r>
    <x v="3"/>
    <n v="3"/>
    <x v="7"/>
    <n v="50"/>
    <n v="1"/>
  </r>
  <r>
    <x v="4"/>
    <n v="32"/>
    <x v="7"/>
    <n v="533.33333333333337"/>
    <n v="1"/>
  </r>
  <r>
    <x v="47"/>
    <n v="7"/>
    <x v="7"/>
    <n v="116.66666666666667"/>
    <n v="1"/>
  </r>
  <r>
    <x v="6"/>
    <n v="1"/>
    <x v="7"/>
    <n v="16.666666666666668"/>
    <n v="1"/>
  </r>
  <r>
    <x v="7"/>
    <n v="10"/>
    <x v="7"/>
    <n v="166.66666666666666"/>
    <n v="1"/>
  </r>
  <r>
    <x v="9"/>
    <n v="7"/>
    <x v="7"/>
    <n v="116.66666666666667"/>
    <n v="1"/>
  </r>
  <r>
    <x v="10"/>
    <n v="5"/>
    <x v="7"/>
    <n v="83.333333333333329"/>
    <n v="1"/>
  </r>
  <r>
    <x v="116"/>
    <n v="36"/>
    <x v="7"/>
    <n v="600"/>
    <n v="1"/>
  </r>
  <r>
    <x v="14"/>
    <n v="26"/>
    <x v="7"/>
    <n v="433.33333333333331"/>
    <n v="1"/>
  </r>
  <r>
    <x v="66"/>
    <n v="1"/>
    <x v="7"/>
    <n v="16.666666666666668"/>
    <n v="1"/>
  </r>
  <r>
    <x v="16"/>
    <n v="3"/>
    <x v="7"/>
    <n v="50"/>
    <n v="1"/>
  </r>
  <r>
    <x v="17"/>
    <n v="6"/>
    <x v="7"/>
    <n v="100"/>
    <n v="1"/>
  </r>
  <r>
    <x v="114"/>
    <n v="3"/>
    <x v="7"/>
    <n v="50"/>
    <n v="1"/>
  </r>
  <r>
    <x v="21"/>
    <n v="5"/>
    <x v="7"/>
    <n v="83.333333333333329"/>
    <n v="1"/>
  </r>
  <r>
    <x v="22"/>
    <n v="3"/>
    <x v="7"/>
    <n v="50"/>
    <n v="1"/>
  </r>
  <r>
    <x v="117"/>
    <n v="1"/>
    <x v="7"/>
    <n v="16.666666666666668"/>
    <n v="1"/>
  </r>
  <r>
    <x v="118"/>
    <n v="2"/>
    <x v="7"/>
    <n v="33.333333333333336"/>
    <n v="1"/>
  </r>
  <r>
    <x v="23"/>
    <n v="5"/>
    <x v="7"/>
    <n v="83.333333333333329"/>
    <n v="1"/>
  </r>
  <r>
    <x v="24"/>
    <n v="3"/>
    <x v="7"/>
    <n v="50"/>
    <n v="1"/>
  </r>
  <r>
    <x v="52"/>
    <n v="1"/>
    <x v="7"/>
    <n v="16.666666666666668"/>
    <n v="1"/>
  </r>
  <r>
    <x v="53"/>
    <n v="2"/>
    <x v="7"/>
    <n v="33.333333333333336"/>
    <n v="1"/>
  </r>
  <r>
    <x v="25"/>
    <n v="1"/>
    <x v="7"/>
    <n v="16.666666666666668"/>
    <n v="1"/>
  </r>
  <r>
    <x v="115"/>
    <n v="1"/>
    <x v="7"/>
    <n v="16.666666666666668"/>
    <n v="1"/>
  </r>
  <r>
    <x v="26"/>
    <n v="1"/>
    <x v="7"/>
    <n v="16.666666666666668"/>
    <n v="1"/>
  </r>
  <r>
    <x v="27"/>
    <n v="6"/>
    <x v="7"/>
    <n v="100"/>
    <n v="1"/>
  </r>
  <r>
    <x v="98"/>
    <n v="1"/>
    <x v="7"/>
    <n v="16.666666666666668"/>
    <n v="1"/>
  </r>
  <r>
    <x v="73"/>
    <n v="3"/>
    <x v="7"/>
    <n v="50"/>
    <n v="1"/>
  </r>
  <r>
    <x v="57"/>
    <n v="5"/>
    <x v="7"/>
    <n v="83.333333333333329"/>
    <n v="1"/>
  </r>
  <r>
    <x v="33"/>
    <n v="3"/>
    <x v="7"/>
    <n v="50"/>
    <n v="1"/>
  </r>
  <r>
    <x v="34"/>
    <n v="6"/>
    <x v="7"/>
    <n v="100"/>
    <n v="1"/>
  </r>
  <r>
    <x v="35"/>
    <n v="6"/>
    <x v="7"/>
    <n v="100"/>
    <n v="1"/>
  </r>
  <r>
    <x v="119"/>
    <n v="2"/>
    <x v="7"/>
    <n v="33.333333333333336"/>
    <n v="1"/>
  </r>
  <r>
    <x v="37"/>
    <n v="320"/>
    <x v="7"/>
    <n v="5333.333333333333"/>
    <n v="1"/>
  </r>
  <r>
    <x v="39"/>
    <n v="4"/>
    <x v="7"/>
    <n v="66.666666666666671"/>
    <n v="1"/>
  </r>
  <r>
    <x v="60"/>
    <n v="11"/>
    <x v="7"/>
    <n v="183.33333333333334"/>
    <n v="1"/>
  </r>
  <r>
    <x v="120"/>
    <n v="1"/>
    <x v="7"/>
    <n v="16.666666666666668"/>
    <n v="1"/>
  </r>
  <r>
    <x v="41"/>
    <n v="16"/>
    <x v="7"/>
    <n v="266.66666666666669"/>
    <n v="1"/>
  </r>
  <r>
    <x v="42"/>
    <n v="7"/>
    <x v="7"/>
    <n v="116.66666666666667"/>
    <n v="1"/>
  </r>
  <r>
    <x v="121"/>
    <n v="1"/>
    <x v="7"/>
    <n v="16.666666666666668"/>
    <n v="1"/>
  </r>
  <r>
    <x v="78"/>
    <n v="2"/>
    <x v="7"/>
    <n v="33.333333333333336"/>
    <n v="1"/>
  </r>
  <r>
    <x v="62"/>
    <n v="7"/>
    <x v="8"/>
    <n v="116.66666666666667"/>
    <n v="1"/>
  </r>
  <r>
    <x v="95"/>
    <n v="1"/>
    <x v="8"/>
    <n v="16.666666666666668"/>
    <n v="1"/>
  </r>
  <r>
    <x v="45"/>
    <n v="4"/>
    <x v="8"/>
    <n v="66.666666666666671"/>
    <n v="1"/>
  </r>
  <r>
    <x v="3"/>
    <n v="2"/>
    <x v="8"/>
    <n v="33.333333333333336"/>
    <n v="1"/>
  </r>
  <r>
    <x v="4"/>
    <n v="18"/>
    <x v="8"/>
    <n v="300"/>
    <n v="1"/>
  </r>
  <r>
    <x v="10"/>
    <n v="4"/>
    <x v="8"/>
    <n v="66.666666666666671"/>
    <n v="1"/>
  </r>
  <r>
    <x v="14"/>
    <n v="10"/>
    <x v="8"/>
    <n v="166.66666666666666"/>
    <n v="1"/>
  </r>
  <r>
    <x v="66"/>
    <n v="11"/>
    <x v="8"/>
    <n v="183.33333333333334"/>
    <n v="1"/>
  </r>
  <r>
    <x v="16"/>
    <n v="32"/>
    <x v="8"/>
    <n v="533.33333333333337"/>
    <n v="1"/>
  </r>
  <r>
    <x v="18"/>
    <n v="3"/>
    <x v="8"/>
    <n v="50"/>
    <n v="1"/>
  </r>
  <r>
    <x v="20"/>
    <n v="7"/>
    <x v="8"/>
    <n v="116.66666666666667"/>
    <n v="1"/>
  </r>
  <r>
    <x v="21"/>
    <n v="7"/>
    <x v="8"/>
    <n v="116.66666666666667"/>
    <n v="1"/>
  </r>
  <r>
    <x v="22"/>
    <n v="4"/>
    <x v="8"/>
    <n v="66.666666666666671"/>
    <n v="1"/>
  </r>
  <r>
    <x v="23"/>
    <n v="3"/>
    <x v="8"/>
    <n v="50"/>
    <n v="1"/>
  </r>
  <r>
    <x v="118"/>
    <n v="5"/>
    <x v="8"/>
    <n v="83.333333333333329"/>
    <n v="1"/>
  </r>
  <r>
    <x v="24"/>
    <n v="7"/>
    <x v="8"/>
    <n v="116.66666666666667"/>
    <n v="1"/>
  </r>
  <r>
    <x v="53"/>
    <n v="2"/>
    <x v="8"/>
    <n v="33.333333333333336"/>
    <n v="1"/>
  </r>
  <r>
    <x v="26"/>
    <n v="4"/>
    <x v="8"/>
    <n v="66.666666666666671"/>
    <n v="1"/>
  </r>
  <r>
    <x v="122"/>
    <n v="1"/>
    <x v="8"/>
    <n v="16.666666666666668"/>
    <n v="1"/>
  </r>
  <r>
    <x v="73"/>
    <n v="7"/>
    <x v="8"/>
    <n v="116.66666666666667"/>
    <n v="1"/>
  </r>
  <r>
    <x v="35"/>
    <n v="4"/>
    <x v="8"/>
    <n v="66.666666666666671"/>
    <n v="1"/>
  </r>
  <r>
    <x v="37"/>
    <n v="132"/>
    <x v="8"/>
    <n v="2200"/>
    <n v="1"/>
  </r>
  <r>
    <x v="77"/>
    <n v="2"/>
    <x v="8"/>
    <n v="33.333333333333336"/>
    <n v="1"/>
  </r>
  <r>
    <x v="60"/>
    <n v="13"/>
    <x v="8"/>
    <n v="216.66666666666666"/>
    <n v="1"/>
  </r>
  <r>
    <x v="41"/>
    <n v="22"/>
    <x v="8"/>
    <n v="366.66666666666669"/>
    <n v="1"/>
  </r>
  <r>
    <x v="42"/>
    <n v="18"/>
    <x v="8"/>
    <n v="300"/>
    <n v="1"/>
  </r>
  <r>
    <x v="123"/>
    <n v="1"/>
    <x v="8"/>
    <n v="16.666666666666668"/>
    <n v="1"/>
  </r>
  <r>
    <x v="78"/>
    <n v="1"/>
    <x v="8"/>
    <n v="16.666666666666668"/>
    <n v="1"/>
  </r>
  <r>
    <x v="62"/>
    <n v="7"/>
    <x v="9"/>
    <n v="116.66666666666667"/>
    <n v="1"/>
  </r>
  <r>
    <x v="2"/>
    <n v="7"/>
    <x v="9"/>
    <n v="116.66666666666667"/>
    <n v="1"/>
  </r>
  <r>
    <x v="124"/>
    <n v="1"/>
    <x v="9"/>
    <n v="16.666666666666668"/>
    <n v="1"/>
  </r>
  <r>
    <x v="79"/>
    <n v="1"/>
    <x v="9"/>
    <n v="16.666666666666668"/>
    <n v="1"/>
  </r>
  <r>
    <x v="3"/>
    <n v="1"/>
    <x v="9"/>
    <n v="16.666666666666668"/>
    <n v="1"/>
  </r>
  <r>
    <x v="46"/>
    <n v="2"/>
    <x v="9"/>
    <n v="33.333333333333336"/>
    <n v="1"/>
  </r>
  <r>
    <x v="4"/>
    <n v="8"/>
    <x v="9"/>
    <n v="133.33333333333334"/>
    <n v="1"/>
  </r>
  <r>
    <x v="7"/>
    <n v="3"/>
    <x v="9"/>
    <n v="50"/>
    <n v="1"/>
  </r>
  <r>
    <x v="9"/>
    <n v="4"/>
    <x v="9"/>
    <n v="66.666666666666671"/>
    <n v="1"/>
  </r>
  <r>
    <x v="14"/>
    <n v="1"/>
    <x v="9"/>
    <n v="16.666666666666668"/>
    <n v="1"/>
  </r>
  <r>
    <x v="66"/>
    <n v="11"/>
    <x v="9"/>
    <n v="183.33333333333334"/>
    <n v="1"/>
  </r>
  <r>
    <x v="16"/>
    <n v="12"/>
    <x v="9"/>
    <n v="200"/>
    <n v="1"/>
  </r>
  <r>
    <x v="17"/>
    <n v="6"/>
    <x v="9"/>
    <n v="100"/>
    <n v="1"/>
  </r>
  <r>
    <x v="18"/>
    <n v="1"/>
    <x v="9"/>
    <n v="16.666666666666668"/>
    <n v="1"/>
  </r>
  <r>
    <x v="19"/>
    <n v="4"/>
    <x v="9"/>
    <n v="66.666666666666671"/>
    <n v="1"/>
  </r>
  <r>
    <x v="20"/>
    <n v="11"/>
    <x v="9"/>
    <n v="183.33333333333334"/>
    <n v="1"/>
  </r>
  <r>
    <x v="125"/>
    <n v="1"/>
    <x v="9"/>
    <n v="16.666666666666668"/>
    <n v="1"/>
  </r>
  <r>
    <x v="126"/>
    <n v="1"/>
    <x v="9"/>
    <n v="16.666666666666668"/>
    <n v="1"/>
  </r>
  <r>
    <x v="23"/>
    <n v="1"/>
    <x v="9"/>
    <n v="16.666666666666668"/>
    <n v="1"/>
  </r>
  <r>
    <x v="24"/>
    <n v="2"/>
    <x v="9"/>
    <n v="33.333333333333336"/>
    <n v="1"/>
  </r>
  <r>
    <x v="85"/>
    <n v="2"/>
    <x v="9"/>
    <n v="33.333333333333336"/>
    <n v="1"/>
  </r>
  <r>
    <x v="53"/>
    <n v="1"/>
    <x v="9"/>
    <n v="16.666666666666668"/>
    <n v="1"/>
  </r>
  <r>
    <x v="25"/>
    <n v="4"/>
    <x v="9"/>
    <n v="66.666666666666671"/>
    <n v="1"/>
  </r>
  <r>
    <x v="26"/>
    <n v="9"/>
    <x v="9"/>
    <n v="150"/>
    <n v="1"/>
  </r>
  <r>
    <x v="27"/>
    <n v="2"/>
    <x v="9"/>
    <n v="33.333333333333336"/>
    <n v="1"/>
  </r>
  <r>
    <x v="55"/>
    <n v="1"/>
    <x v="9"/>
    <n v="16.666666666666668"/>
    <n v="1"/>
  </r>
  <r>
    <x v="73"/>
    <n v="10"/>
    <x v="9"/>
    <n v="166.66666666666666"/>
    <n v="1"/>
  </r>
  <r>
    <x v="110"/>
    <n v="1"/>
    <x v="9"/>
    <n v="16.666666666666668"/>
    <n v="1"/>
  </r>
  <r>
    <x v="100"/>
    <n v="1"/>
    <x v="9"/>
    <n v="16.666666666666668"/>
    <n v="1"/>
  </r>
  <r>
    <x v="127"/>
    <n v="6"/>
    <x v="9"/>
    <n v="100"/>
    <n v="1"/>
  </r>
  <r>
    <x v="36"/>
    <n v="1"/>
    <x v="9"/>
    <n v="16.666666666666668"/>
    <n v="1"/>
  </r>
  <r>
    <x v="37"/>
    <n v="36"/>
    <x v="9"/>
    <n v="600"/>
    <n v="1"/>
  </r>
  <r>
    <x v="60"/>
    <n v="9"/>
    <x v="9"/>
    <n v="150"/>
    <n v="1"/>
  </r>
  <r>
    <x v="41"/>
    <n v="2"/>
    <x v="9"/>
    <n v="33.333333333333336"/>
    <n v="1"/>
  </r>
  <r>
    <x v="42"/>
    <n v="15"/>
    <x v="9"/>
    <n v="250"/>
    <n v="1"/>
  </r>
  <r>
    <x v="128"/>
    <n v="1"/>
    <x v="9"/>
    <n v="16.666666666666668"/>
    <n v="1"/>
  </r>
  <r>
    <x v="123"/>
    <n v="1"/>
    <x v="9"/>
    <n v="16.666666666666668"/>
    <n v="1"/>
  </r>
  <r>
    <x v="129"/>
    <n v="1"/>
    <x v="9"/>
    <n v="16.666666666666668"/>
    <n v="1"/>
  </r>
  <r>
    <x v="78"/>
    <n v="1"/>
    <x v="9"/>
    <n v="16.666666666666668"/>
    <n v="1"/>
  </r>
  <r>
    <x v="62"/>
    <n v="3"/>
    <x v="10"/>
    <n v="50"/>
    <n v="1"/>
  </r>
  <r>
    <x v="95"/>
    <n v="1"/>
    <x v="10"/>
    <n v="16.666666666666668"/>
    <n v="1"/>
  </r>
  <r>
    <x v="2"/>
    <n v="4"/>
    <x v="10"/>
    <n v="66.666666666666671"/>
    <n v="1"/>
  </r>
  <r>
    <x v="130"/>
    <n v="2"/>
    <x v="10"/>
    <n v="33.333333333333336"/>
    <n v="1"/>
  </r>
  <r>
    <x v="4"/>
    <n v="2"/>
    <x v="10"/>
    <n v="33.333333333333336"/>
    <n v="1"/>
  </r>
  <r>
    <x v="47"/>
    <n v="8"/>
    <x v="10"/>
    <n v="133.33333333333334"/>
    <n v="1"/>
  </r>
  <r>
    <x v="7"/>
    <n v="3"/>
    <x v="10"/>
    <n v="50"/>
    <n v="1"/>
  </r>
  <r>
    <x v="9"/>
    <n v="5"/>
    <x v="10"/>
    <n v="83.333333333333329"/>
    <n v="1"/>
  </r>
  <r>
    <x v="10"/>
    <n v="9"/>
    <x v="10"/>
    <n v="150"/>
    <n v="1"/>
  </r>
  <r>
    <x v="49"/>
    <n v="6"/>
    <x v="10"/>
    <n v="100"/>
    <n v="1"/>
  </r>
  <r>
    <x v="131"/>
    <n v="4"/>
    <x v="10"/>
    <n v="66.666666666666671"/>
    <n v="1"/>
  </r>
  <r>
    <x v="66"/>
    <n v="2"/>
    <x v="10"/>
    <n v="33.333333333333336"/>
    <n v="1"/>
  </r>
  <r>
    <x v="16"/>
    <n v="1"/>
    <x v="10"/>
    <n v="16.666666666666668"/>
    <n v="1"/>
  </r>
  <r>
    <x v="20"/>
    <n v="9"/>
    <x v="10"/>
    <n v="150"/>
    <n v="1"/>
  </r>
  <r>
    <x v="21"/>
    <n v="1"/>
    <x v="10"/>
    <n v="16.666666666666668"/>
    <n v="1"/>
  </r>
  <r>
    <x v="132"/>
    <n v="1"/>
    <x v="10"/>
    <n v="16.666666666666668"/>
    <n v="1"/>
  </r>
  <r>
    <x v="22"/>
    <n v="1"/>
    <x v="10"/>
    <n v="16.666666666666668"/>
    <n v="1"/>
  </r>
  <r>
    <x v="23"/>
    <n v="3"/>
    <x v="10"/>
    <n v="50"/>
    <n v="1"/>
  </r>
  <r>
    <x v="24"/>
    <n v="3"/>
    <x v="10"/>
    <n v="50"/>
    <n v="1"/>
  </r>
  <r>
    <x v="53"/>
    <n v="1"/>
    <x v="10"/>
    <n v="16.666666666666668"/>
    <n v="1"/>
  </r>
  <r>
    <x v="25"/>
    <n v="1"/>
    <x v="10"/>
    <n v="16.666666666666668"/>
    <n v="1"/>
  </r>
  <r>
    <x v="115"/>
    <n v="3"/>
    <x v="10"/>
    <n v="50"/>
    <n v="1"/>
  </r>
  <r>
    <x v="73"/>
    <n v="1"/>
    <x v="10"/>
    <n v="16.666666666666668"/>
    <n v="1"/>
  </r>
  <r>
    <x v="57"/>
    <n v="1"/>
    <x v="10"/>
    <n v="16.666666666666668"/>
    <n v="1"/>
  </r>
  <r>
    <x v="104"/>
    <n v="1"/>
    <x v="10"/>
    <n v="16.666666666666668"/>
    <n v="1"/>
  </r>
  <r>
    <x v="60"/>
    <n v="6"/>
    <x v="10"/>
    <n v="100"/>
    <n v="1"/>
  </r>
  <r>
    <x v="41"/>
    <n v="2"/>
    <x v="10"/>
    <n v="33.333333333333336"/>
    <n v="1"/>
  </r>
  <r>
    <x v="93"/>
    <n v="1"/>
    <x v="10"/>
    <n v="16.666666666666668"/>
    <n v="1"/>
  </r>
  <r>
    <x v="4"/>
    <n v="25"/>
    <x v="11"/>
    <n v="416.66666666666669"/>
    <n v="1"/>
  </r>
  <r>
    <x v="48"/>
    <n v="18"/>
    <x v="11"/>
    <n v="300"/>
    <n v="1"/>
  </r>
  <r>
    <x v="9"/>
    <n v="14"/>
    <x v="11"/>
    <n v="233.33333333333334"/>
    <n v="1"/>
  </r>
  <r>
    <x v="49"/>
    <n v="3"/>
    <x v="11"/>
    <n v="50"/>
    <n v="1"/>
  </r>
  <r>
    <x v="12"/>
    <n v="9"/>
    <x v="11"/>
    <n v="150"/>
    <n v="1"/>
  </r>
  <r>
    <x v="16"/>
    <n v="2"/>
    <x v="11"/>
    <n v="33.333333333333336"/>
    <n v="1"/>
  </r>
  <r>
    <x v="20"/>
    <n v="4"/>
    <x v="11"/>
    <n v="66.666666666666671"/>
    <n v="1"/>
  </r>
  <r>
    <x v="22"/>
    <n v="1"/>
    <x v="11"/>
    <n v="16.666666666666668"/>
    <n v="1"/>
  </r>
  <r>
    <x v="24"/>
    <n v="1"/>
    <x v="11"/>
    <n v="16.666666666666668"/>
    <n v="1"/>
  </r>
  <r>
    <x v="73"/>
    <n v="1"/>
    <x v="11"/>
    <n v="16.666666666666668"/>
    <n v="1"/>
  </r>
  <r>
    <x v="37"/>
    <n v="370"/>
    <x v="11"/>
    <n v="6166.666666666667"/>
    <n v="1"/>
  </r>
  <r>
    <x v="41"/>
    <n v="6"/>
    <x v="11"/>
    <n v="100"/>
    <n v="1"/>
  </r>
  <r>
    <x v="0"/>
    <n v="1"/>
    <x v="12"/>
    <n v="16.666666666666668"/>
    <n v="1"/>
  </r>
  <r>
    <x v="133"/>
    <n v="1"/>
    <x v="12"/>
    <n v="16.666666666666668"/>
    <n v="1"/>
  </r>
  <r>
    <x v="95"/>
    <n v="1"/>
    <x v="12"/>
    <n v="16.666666666666668"/>
    <n v="1"/>
  </r>
  <r>
    <x v="4"/>
    <n v="23"/>
    <x v="12"/>
    <n v="383.33333333333331"/>
    <n v="1"/>
  </r>
  <r>
    <x v="47"/>
    <n v="4"/>
    <x v="12"/>
    <n v="66.666666666666671"/>
    <n v="1"/>
  </r>
  <r>
    <x v="10"/>
    <n v="3"/>
    <x v="12"/>
    <n v="50"/>
    <n v="1"/>
  </r>
  <r>
    <x v="49"/>
    <n v="3"/>
    <x v="12"/>
    <n v="50"/>
    <n v="1"/>
  </r>
  <r>
    <x v="12"/>
    <n v="6"/>
    <x v="12"/>
    <n v="100"/>
    <n v="1"/>
  </r>
  <r>
    <x v="14"/>
    <n v="17"/>
    <x v="12"/>
    <n v="283.33333333333331"/>
    <n v="1"/>
  </r>
  <r>
    <x v="16"/>
    <n v="7"/>
    <x v="12"/>
    <n v="116.66666666666667"/>
    <n v="1"/>
  </r>
  <r>
    <x v="17"/>
    <n v="10"/>
    <x v="12"/>
    <n v="166.66666666666666"/>
    <n v="1"/>
  </r>
  <r>
    <x v="19"/>
    <n v="8"/>
    <x v="12"/>
    <n v="133.33333333333334"/>
    <n v="1"/>
  </r>
  <r>
    <x v="20"/>
    <n v="12"/>
    <x v="12"/>
    <n v="200"/>
    <n v="1"/>
  </r>
  <r>
    <x v="114"/>
    <n v="2"/>
    <x v="12"/>
    <n v="33.333333333333336"/>
    <n v="1"/>
  </r>
  <r>
    <x v="81"/>
    <n v="4"/>
    <x v="12"/>
    <n v="66.666666666666671"/>
    <n v="1"/>
  </r>
  <r>
    <x v="22"/>
    <n v="4"/>
    <x v="12"/>
    <n v="66.666666666666671"/>
    <n v="1"/>
  </r>
  <r>
    <x v="134"/>
    <n v="1"/>
    <x v="12"/>
    <n v="16.666666666666668"/>
    <n v="1"/>
  </r>
  <r>
    <x v="23"/>
    <n v="6"/>
    <x v="12"/>
    <n v="100"/>
    <n v="1"/>
  </r>
  <r>
    <x v="53"/>
    <n v="2"/>
    <x v="12"/>
    <n v="33.333333333333336"/>
    <n v="1"/>
  </r>
  <r>
    <x v="115"/>
    <n v="1"/>
    <x v="12"/>
    <n v="16.666666666666668"/>
    <n v="1"/>
  </r>
  <r>
    <x v="73"/>
    <n v="3"/>
    <x v="12"/>
    <n v="50"/>
    <n v="1"/>
  </r>
  <r>
    <x v="57"/>
    <n v="2"/>
    <x v="12"/>
    <n v="33.333333333333336"/>
    <n v="1"/>
  </r>
  <r>
    <x v="37"/>
    <n v="155"/>
    <x v="12"/>
    <n v="2583.3333333333335"/>
    <n v="1"/>
  </r>
  <r>
    <x v="60"/>
    <n v="8"/>
    <x v="12"/>
    <n v="133.33333333333334"/>
    <n v="1"/>
  </r>
  <r>
    <x v="41"/>
    <n v="10"/>
    <x v="12"/>
    <n v="166.66666666666666"/>
    <n v="1"/>
  </r>
  <r>
    <x v="42"/>
    <n v="6"/>
    <x v="12"/>
    <n v="100"/>
    <n v="1"/>
  </r>
  <r>
    <x v="133"/>
    <n v="1"/>
    <x v="13"/>
    <n v="16.666666666666668"/>
    <n v="1"/>
  </r>
  <r>
    <x v="2"/>
    <n v="1"/>
    <x v="13"/>
    <n v="16.666666666666668"/>
    <n v="1"/>
  </r>
  <r>
    <x v="80"/>
    <n v="1"/>
    <x v="13"/>
    <n v="16.666666666666668"/>
    <n v="1"/>
  </r>
  <r>
    <x v="47"/>
    <n v="5"/>
    <x v="13"/>
    <n v="83.333333333333329"/>
    <n v="1"/>
  </r>
  <r>
    <x v="6"/>
    <n v="4"/>
    <x v="13"/>
    <n v="66.666666666666671"/>
    <n v="1"/>
  </r>
  <r>
    <x v="7"/>
    <n v="1"/>
    <x v="13"/>
    <n v="16.666666666666668"/>
    <n v="1"/>
  </r>
  <r>
    <x v="48"/>
    <n v="3"/>
    <x v="13"/>
    <n v="50"/>
    <n v="1"/>
  </r>
  <r>
    <x v="9"/>
    <n v="11"/>
    <x v="13"/>
    <n v="183.33333333333334"/>
    <n v="1"/>
  </r>
  <r>
    <x v="11"/>
    <n v="1"/>
    <x v="13"/>
    <n v="16.666666666666668"/>
    <n v="1"/>
  </r>
  <r>
    <x v="12"/>
    <n v="10"/>
    <x v="13"/>
    <n v="166.66666666666666"/>
    <n v="1"/>
  </r>
  <r>
    <x v="14"/>
    <n v="6"/>
    <x v="13"/>
    <n v="100"/>
    <n v="1"/>
  </r>
  <r>
    <x v="15"/>
    <n v="1"/>
    <x v="13"/>
    <n v="16.666666666666668"/>
    <n v="1"/>
  </r>
  <r>
    <x v="66"/>
    <n v="1"/>
    <x v="13"/>
    <n v="16.666666666666668"/>
    <n v="1"/>
  </r>
  <r>
    <x v="16"/>
    <n v="3"/>
    <x v="13"/>
    <n v="50"/>
    <n v="1"/>
  </r>
  <r>
    <x v="67"/>
    <n v="1"/>
    <x v="13"/>
    <n v="16.666666666666668"/>
    <n v="1"/>
  </r>
  <r>
    <x v="17"/>
    <n v="2"/>
    <x v="13"/>
    <n v="33.333333333333336"/>
    <n v="1"/>
  </r>
  <r>
    <x v="18"/>
    <n v="1"/>
    <x v="13"/>
    <n v="16.666666666666668"/>
    <n v="1"/>
  </r>
  <r>
    <x v="20"/>
    <n v="1"/>
    <x v="13"/>
    <n v="16.666666666666668"/>
    <n v="1"/>
  </r>
  <r>
    <x v="114"/>
    <n v="7"/>
    <x v="13"/>
    <n v="116.66666666666667"/>
    <n v="1"/>
  </r>
  <r>
    <x v="135"/>
    <n v="1"/>
    <x v="13"/>
    <n v="16.666666666666668"/>
    <n v="1"/>
  </r>
  <r>
    <x v="22"/>
    <n v="1"/>
    <x v="13"/>
    <n v="16.666666666666668"/>
    <n v="1"/>
  </r>
  <r>
    <x v="23"/>
    <n v="8"/>
    <x v="13"/>
    <n v="133.33333333333334"/>
    <n v="1"/>
  </r>
  <r>
    <x v="53"/>
    <n v="11"/>
    <x v="13"/>
    <n v="183.33333333333334"/>
    <n v="1"/>
  </r>
  <r>
    <x v="25"/>
    <n v="1"/>
    <x v="13"/>
    <n v="16.666666666666668"/>
    <n v="1"/>
  </r>
  <r>
    <x v="26"/>
    <n v="2"/>
    <x v="13"/>
    <n v="33.333333333333336"/>
    <n v="1"/>
  </r>
  <r>
    <x v="87"/>
    <n v="2"/>
    <x v="13"/>
    <n v="33.333333333333336"/>
    <n v="1"/>
  </r>
  <r>
    <x v="27"/>
    <n v="1"/>
    <x v="13"/>
    <n v="16.666666666666668"/>
    <n v="1"/>
  </r>
  <r>
    <x v="73"/>
    <n v="10"/>
    <x v="13"/>
    <n v="166.66666666666666"/>
    <n v="1"/>
  </r>
  <r>
    <x v="57"/>
    <n v="2"/>
    <x v="13"/>
    <n v="33.333333333333336"/>
    <n v="1"/>
  </r>
  <r>
    <x v="136"/>
    <n v="1"/>
    <x v="13"/>
    <n v="16.666666666666668"/>
    <n v="1"/>
  </r>
  <r>
    <x v="137"/>
    <n v="1"/>
    <x v="13"/>
    <n v="16.666666666666668"/>
    <n v="1"/>
  </r>
  <r>
    <x v="35"/>
    <n v="3"/>
    <x v="13"/>
    <n v="50"/>
    <n v="1"/>
  </r>
  <r>
    <x v="37"/>
    <n v="242"/>
    <x v="13"/>
    <n v="4033.3333333333335"/>
    <n v="1"/>
  </r>
  <r>
    <x v="77"/>
    <n v="12"/>
    <x v="13"/>
    <n v="200"/>
    <n v="1"/>
  </r>
  <r>
    <x v="138"/>
    <n v="1"/>
    <x v="13"/>
    <n v="16.666666666666668"/>
    <n v="1"/>
  </r>
  <r>
    <x v="60"/>
    <n v="4"/>
    <x v="13"/>
    <n v="66.666666666666671"/>
    <n v="1"/>
  </r>
  <r>
    <x v="41"/>
    <n v="11"/>
    <x v="13"/>
    <n v="183.33333333333334"/>
    <n v="1"/>
  </r>
  <r>
    <x v="42"/>
    <n v="14"/>
    <x v="13"/>
    <n v="233.33333333333334"/>
    <n v="1"/>
  </r>
  <r>
    <x v="4"/>
    <n v="2"/>
    <x v="14"/>
    <n v="33.333333333333336"/>
    <n v="1"/>
  </r>
  <r>
    <x v="9"/>
    <n v="3"/>
    <x v="14"/>
    <n v="50"/>
    <n v="1"/>
  </r>
  <r>
    <x v="11"/>
    <n v="1"/>
    <x v="14"/>
    <n v="16.666666666666668"/>
    <n v="1"/>
  </r>
  <r>
    <x v="17"/>
    <n v="1"/>
    <x v="14"/>
    <n v="16.666666666666668"/>
    <n v="1"/>
  </r>
  <r>
    <x v="23"/>
    <n v="1"/>
    <x v="14"/>
    <n v="16.666666666666668"/>
    <n v="1"/>
  </r>
  <r>
    <x v="26"/>
    <n v="1"/>
    <x v="14"/>
    <n v="16.666666666666668"/>
    <n v="1"/>
  </r>
  <r>
    <x v="139"/>
    <n v="1"/>
    <x v="14"/>
    <n v="16.666666666666668"/>
    <n v="1"/>
  </r>
  <r>
    <x v="37"/>
    <n v="8"/>
    <x v="14"/>
    <n v="133.33333333333334"/>
    <n v="1"/>
  </r>
  <r>
    <x v="120"/>
    <n v="1"/>
    <x v="14"/>
    <n v="16.666666666666668"/>
    <n v="1"/>
  </r>
  <r>
    <x v="41"/>
    <n v="1"/>
    <x v="14"/>
    <n v="16.666666666666668"/>
    <n v="1"/>
  </r>
  <r>
    <x v="129"/>
    <n v="1"/>
    <x v="14"/>
    <n v="16.666666666666668"/>
    <n v="1"/>
  </r>
  <r>
    <x v="78"/>
    <n v="1"/>
    <x v="14"/>
    <n v="16.666666666666668"/>
    <n v="1"/>
  </r>
  <r>
    <x v="140"/>
    <n v="1"/>
    <x v="15"/>
    <n v="16.666666666666668"/>
    <n v="1"/>
  </r>
  <r>
    <x v="95"/>
    <n v="1"/>
    <x v="15"/>
    <n v="16.666666666666668"/>
    <n v="1"/>
  </r>
  <r>
    <x v="2"/>
    <n v="6"/>
    <x v="15"/>
    <n v="100"/>
    <n v="1"/>
  </r>
  <r>
    <x v="3"/>
    <n v="5"/>
    <x v="15"/>
    <n v="83.333333333333329"/>
    <n v="1"/>
  </r>
  <r>
    <x v="46"/>
    <n v="1"/>
    <x v="15"/>
    <n v="16.666666666666668"/>
    <n v="1"/>
  </r>
  <r>
    <x v="4"/>
    <n v="12"/>
    <x v="15"/>
    <n v="200"/>
    <n v="1"/>
  </r>
  <r>
    <x v="12"/>
    <n v="4"/>
    <x v="15"/>
    <n v="66.666666666666671"/>
    <n v="1"/>
  </r>
  <r>
    <x v="7"/>
    <n v="7"/>
    <x v="15"/>
    <n v="116.66666666666667"/>
    <n v="1"/>
  </r>
  <r>
    <x v="141"/>
    <n v="4"/>
    <x v="15"/>
    <n v="66.666666666666671"/>
    <n v="1"/>
  </r>
  <r>
    <x v="16"/>
    <n v="1"/>
    <x v="15"/>
    <n v="16.666666666666668"/>
    <n v="1"/>
  </r>
  <r>
    <x v="51"/>
    <n v="2"/>
    <x v="15"/>
    <n v="33.333333333333336"/>
    <n v="1"/>
  </r>
  <r>
    <x v="22"/>
    <n v="2"/>
    <x v="15"/>
    <n v="33.333333333333336"/>
    <n v="1"/>
  </r>
  <r>
    <x v="68"/>
    <n v="1"/>
    <x v="15"/>
    <n v="16.666666666666668"/>
    <n v="1"/>
  </r>
  <r>
    <x v="115"/>
    <n v="3"/>
    <x v="15"/>
    <n v="50"/>
    <n v="1"/>
  </r>
  <r>
    <x v="73"/>
    <n v="1"/>
    <x v="15"/>
    <n v="16.666666666666668"/>
    <n v="1"/>
  </r>
  <r>
    <x v="57"/>
    <n v="5"/>
    <x v="15"/>
    <n v="83.333333333333329"/>
    <n v="1"/>
  </r>
  <r>
    <x v="91"/>
    <n v="1"/>
    <x v="15"/>
    <n v="16.666666666666668"/>
    <n v="1"/>
  </r>
  <r>
    <x v="35"/>
    <n v="2"/>
    <x v="15"/>
    <n v="33.333333333333336"/>
    <n v="1"/>
  </r>
  <r>
    <x v="37"/>
    <n v="65"/>
    <x v="15"/>
    <n v="1083.3333333333333"/>
    <n v="1"/>
  </r>
  <r>
    <x v="41"/>
    <n v="2"/>
    <x v="15"/>
    <n v="33.333333333333336"/>
    <n v="1"/>
  </r>
  <r>
    <x v="142"/>
    <n v="2"/>
    <x v="15"/>
    <n v="33.333333333333336"/>
    <n v="1"/>
  </r>
  <r>
    <x v="143"/>
    <n v="1"/>
    <x v="15"/>
    <n v="16.666666666666668"/>
    <n v="1"/>
  </r>
  <r>
    <x v="144"/>
    <n v="1"/>
    <x v="15"/>
    <n v="16.666666666666668"/>
    <n v="1"/>
  </r>
  <r>
    <x v="61"/>
    <n v="2"/>
    <x v="15"/>
    <n v="33.333333333333336"/>
    <n v="1"/>
  </r>
  <r>
    <x v="123"/>
    <n v="1"/>
    <x v="15"/>
    <n v="16.666666666666668"/>
    <n v="1"/>
  </r>
  <r>
    <x v="145"/>
    <n v="3"/>
    <x v="15"/>
    <n v="50"/>
    <n v="1"/>
  </r>
  <r>
    <x v="2"/>
    <n v="4"/>
    <x v="16"/>
    <n v="66.666666666666671"/>
    <n v="1"/>
  </r>
  <r>
    <x v="45"/>
    <n v="1"/>
    <x v="16"/>
    <n v="16.666666666666668"/>
    <n v="1"/>
  </r>
  <r>
    <x v="3"/>
    <n v="1"/>
    <x v="16"/>
    <n v="16.666666666666668"/>
    <n v="1"/>
  </r>
  <r>
    <x v="4"/>
    <n v="23"/>
    <x v="16"/>
    <n v="383.33333333333331"/>
    <n v="1"/>
  </r>
  <r>
    <x v="7"/>
    <n v="9"/>
    <x v="16"/>
    <n v="150"/>
    <n v="1"/>
  </r>
  <r>
    <x v="10"/>
    <n v="20"/>
    <x v="16"/>
    <n v="333.33333333333331"/>
    <n v="1"/>
  </r>
  <r>
    <x v="9"/>
    <n v="26"/>
    <x v="16"/>
    <n v="433.33333333333331"/>
    <n v="1"/>
  </r>
  <r>
    <x v="66"/>
    <n v="3"/>
    <x v="16"/>
    <n v="50"/>
    <n v="1"/>
  </r>
  <r>
    <x v="22"/>
    <n v="1"/>
    <x v="16"/>
    <n v="16.666666666666668"/>
    <n v="1"/>
  </r>
  <r>
    <x v="23"/>
    <n v="1"/>
    <x v="16"/>
    <n v="16.666666666666668"/>
    <n v="1"/>
  </r>
  <r>
    <x v="85"/>
    <n v="2"/>
    <x v="16"/>
    <n v="33.333333333333336"/>
    <n v="1"/>
  </r>
  <r>
    <x v="115"/>
    <n v="1"/>
    <x v="16"/>
    <n v="16.666666666666668"/>
    <n v="1"/>
  </r>
  <r>
    <x v="146"/>
    <n v="3"/>
    <x v="16"/>
    <n v="50"/>
    <n v="1"/>
  </r>
  <r>
    <x v="102"/>
    <n v="1"/>
    <x v="16"/>
    <n v="16.666666666666668"/>
    <n v="1"/>
  </r>
  <r>
    <x v="33"/>
    <n v="2"/>
    <x v="16"/>
    <n v="33.333333333333336"/>
    <n v="1"/>
  </r>
  <r>
    <x v="34"/>
    <n v="4"/>
    <x v="16"/>
    <n v="66.666666666666671"/>
    <n v="1"/>
  </r>
  <r>
    <x v="91"/>
    <n v="1"/>
    <x v="16"/>
    <n v="16.666666666666668"/>
    <n v="1"/>
  </r>
  <r>
    <x v="35"/>
    <n v="4"/>
    <x v="16"/>
    <n v="66.666666666666671"/>
    <n v="1"/>
  </r>
  <r>
    <x v="37"/>
    <n v="32"/>
    <x v="16"/>
    <n v="533.33333333333337"/>
    <n v="1"/>
  </r>
  <r>
    <x v="147"/>
    <n v="2"/>
    <x v="16"/>
    <n v="33.333333333333336"/>
    <n v="1"/>
  </r>
  <r>
    <x v="41"/>
    <n v="2"/>
    <x v="16"/>
    <n v="33.333333333333336"/>
    <n v="1"/>
  </r>
  <r>
    <x v="2"/>
    <n v="1"/>
    <x v="14"/>
    <n v="16.666666666666668"/>
    <n v="1"/>
  </r>
  <r>
    <x v="6"/>
    <n v="4"/>
    <x v="17"/>
    <n v="66.666666666666671"/>
    <n v="1"/>
  </r>
  <r>
    <x v="9"/>
    <n v="5"/>
    <x v="17"/>
    <n v="83.333333333333329"/>
    <n v="1"/>
  </r>
  <r>
    <x v="14"/>
    <n v="2"/>
    <x v="17"/>
    <n v="33.333333333333336"/>
    <n v="1"/>
  </r>
  <r>
    <x v="15"/>
    <n v="1"/>
    <x v="17"/>
    <n v="16.666666666666668"/>
    <n v="1"/>
  </r>
  <r>
    <x v="66"/>
    <n v="12"/>
    <x v="17"/>
    <n v="200"/>
    <n v="1"/>
  </r>
  <r>
    <x v="16"/>
    <n v="11"/>
    <x v="17"/>
    <n v="183.33333333333334"/>
    <n v="1"/>
  </r>
  <r>
    <x v="21"/>
    <n v="3"/>
    <x v="17"/>
    <n v="50"/>
    <n v="1"/>
  </r>
  <r>
    <x v="22"/>
    <n v="1"/>
    <x v="17"/>
    <n v="16.666666666666668"/>
    <n v="1"/>
  </r>
  <r>
    <x v="23"/>
    <n v="2"/>
    <x v="17"/>
    <n v="33.333333333333336"/>
    <n v="1"/>
  </r>
  <r>
    <x v="115"/>
    <n v="1"/>
    <x v="17"/>
    <n v="16.666666666666668"/>
    <n v="1"/>
  </r>
  <r>
    <x v="73"/>
    <n v="4"/>
    <x v="17"/>
    <n v="66.666666666666671"/>
    <n v="1"/>
  </r>
  <r>
    <x v="35"/>
    <n v="1"/>
    <x v="17"/>
    <n v="16.666666666666668"/>
    <n v="1"/>
  </r>
  <r>
    <x v="37"/>
    <n v="20"/>
    <x v="17"/>
    <n v="333.33333333333331"/>
    <n v="1"/>
  </r>
  <r>
    <x v="147"/>
    <n v="5"/>
    <x v="17"/>
    <n v="83.333333333333329"/>
    <n v="1"/>
  </r>
  <r>
    <x v="41"/>
    <n v="4"/>
    <x v="17"/>
    <n v="66.666666666666671"/>
    <n v="1"/>
  </r>
  <r>
    <x v="42"/>
    <n v="2"/>
    <x v="17"/>
    <n v="33.333333333333336"/>
    <n v="1"/>
  </r>
  <r>
    <x v="148"/>
    <n v="1"/>
    <x v="17"/>
    <n v="16.666666666666668"/>
    <n v="1"/>
  </r>
  <r>
    <x v="43"/>
    <n v="2"/>
    <x v="17"/>
    <n v="33.333333333333336"/>
    <n v="1"/>
  </r>
  <r>
    <x v="2"/>
    <n v="3"/>
    <x v="18"/>
    <n v="50"/>
    <n v="1"/>
  </r>
  <r>
    <x v="3"/>
    <n v="2"/>
    <x v="18"/>
    <n v="33.333333333333336"/>
    <n v="1"/>
  </r>
  <r>
    <x v="4"/>
    <n v="2"/>
    <x v="18"/>
    <n v="33.333333333333336"/>
    <n v="1"/>
  </r>
  <r>
    <x v="7"/>
    <n v="3"/>
    <x v="18"/>
    <n v="50"/>
    <n v="1"/>
  </r>
  <r>
    <x v="9"/>
    <n v="6"/>
    <x v="18"/>
    <n v="100"/>
    <n v="1"/>
  </r>
  <r>
    <x v="10"/>
    <n v="2"/>
    <x v="18"/>
    <n v="33.333333333333336"/>
    <n v="1"/>
  </r>
  <r>
    <x v="12"/>
    <n v="6"/>
    <x v="18"/>
    <n v="100"/>
    <n v="1"/>
  </r>
  <r>
    <x v="14"/>
    <n v="1"/>
    <x v="18"/>
    <n v="16.666666666666668"/>
    <n v="1"/>
  </r>
  <r>
    <x v="66"/>
    <n v="1"/>
    <x v="18"/>
    <n v="16.666666666666668"/>
    <n v="1"/>
  </r>
  <r>
    <x v="16"/>
    <n v="5"/>
    <x v="18"/>
    <n v="83.333333333333329"/>
    <n v="1"/>
  </r>
  <r>
    <x v="17"/>
    <n v="1"/>
    <x v="18"/>
    <n v="16.666666666666668"/>
    <n v="1"/>
  </r>
  <r>
    <x v="20"/>
    <n v="4"/>
    <x v="18"/>
    <n v="66.666666666666671"/>
    <n v="1"/>
  </r>
  <r>
    <x v="51"/>
    <n v="8"/>
    <x v="18"/>
    <n v="133.33333333333334"/>
    <n v="1"/>
  </r>
  <r>
    <x v="22"/>
    <n v="1"/>
    <x v="18"/>
    <n v="16.666666666666668"/>
    <n v="1"/>
  </r>
  <r>
    <x v="24"/>
    <n v="2"/>
    <x v="18"/>
    <n v="33.333333333333336"/>
    <n v="1"/>
  </r>
  <r>
    <x v="115"/>
    <n v="1"/>
    <x v="18"/>
    <n v="16.666666666666668"/>
    <n v="1"/>
  </r>
  <r>
    <x v="26"/>
    <n v="15"/>
    <x v="18"/>
    <n v="250"/>
    <n v="1"/>
  </r>
  <r>
    <x v="73"/>
    <n v="2"/>
    <x v="18"/>
    <n v="33.333333333333336"/>
    <n v="1"/>
  </r>
  <r>
    <x v="57"/>
    <n v="1"/>
    <x v="18"/>
    <n v="16.666666666666668"/>
    <n v="1"/>
  </r>
  <r>
    <x v="111"/>
    <n v="1"/>
    <x v="18"/>
    <n v="16.666666666666668"/>
    <n v="1"/>
  </r>
  <r>
    <x v="33"/>
    <n v="1"/>
    <x v="18"/>
    <n v="16.666666666666668"/>
    <n v="1"/>
  </r>
  <r>
    <x v="149"/>
    <n v="2"/>
    <x v="18"/>
    <n v="33.333333333333336"/>
    <n v="1"/>
  </r>
  <r>
    <x v="37"/>
    <n v="43"/>
    <x v="18"/>
    <n v="716.66666666666663"/>
    <n v="1"/>
  </r>
  <r>
    <x v="77"/>
    <n v="6"/>
    <x v="18"/>
    <n v="100"/>
    <n v="1"/>
  </r>
  <r>
    <x v="147"/>
    <n v="3"/>
    <x v="18"/>
    <n v="50"/>
    <n v="1"/>
  </r>
  <r>
    <x v="60"/>
    <n v="15"/>
    <x v="18"/>
    <n v="250"/>
    <n v="1"/>
  </r>
  <r>
    <x v="41"/>
    <n v="5"/>
    <x v="18"/>
    <n v="83.333333333333329"/>
    <n v="1"/>
  </r>
  <r>
    <x v="42"/>
    <n v="12"/>
    <x v="18"/>
    <n v="200"/>
    <n v="1"/>
  </r>
  <r>
    <x v="143"/>
    <n v="2"/>
    <x v="18"/>
    <n v="33.333333333333336"/>
    <n v="1"/>
  </r>
  <r>
    <x v="43"/>
    <n v="3"/>
    <x v="18"/>
    <n v="50"/>
    <n v="1"/>
  </r>
  <r>
    <x v="61"/>
    <n v="4"/>
    <x v="18"/>
    <n v="66.666666666666671"/>
    <n v="1"/>
  </r>
  <r>
    <x v="78"/>
    <n v="1"/>
    <x v="18"/>
    <n v="16.666666666666668"/>
    <n v="1"/>
  </r>
  <r>
    <x v="80"/>
    <n v="2"/>
    <x v="19"/>
    <n v="33.333333333333336"/>
    <n v="1"/>
  </r>
  <r>
    <x v="46"/>
    <n v="1"/>
    <x v="19"/>
    <n v="16.666666666666668"/>
    <n v="1"/>
  </r>
  <r>
    <x v="4"/>
    <n v="2"/>
    <x v="19"/>
    <n v="33.333333333333336"/>
    <n v="1"/>
  </r>
  <r>
    <x v="6"/>
    <n v="7"/>
    <x v="19"/>
    <n v="116.66666666666667"/>
    <n v="1"/>
  </r>
  <r>
    <x v="9"/>
    <n v="9"/>
    <x v="19"/>
    <n v="150"/>
    <n v="1"/>
  </r>
  <r>
    <x v="66"/>
    <n v="7"/>
    <x v="19"/>
    <n v="116.66666666666667"/>
    <n v="1"/>
  </r>
  <r>
    <x v="16"/>
    <n v="2"/>
    <x v="19"/>
    <n v="33.333333333333336"/>
    <n v="1"/>
  </r>
  <r>
    <x v="20"/>
    <n v="2"/>
    <x v="19"/>
    <n v="33.333333333333336"/>
    <n v="1"/>
  </r>
  <r>
    <x v="14"/>
    <n v="1"/>
    <x v="19"/>
    <n v="16.666666666666668"/>
    <n v="1"/>
  </r>
  <r>
    <x v="51"/>
    <n v="2"/>
    <x v="19"/>
    <n v="33.333333333333336"/>
    <n v="1"/>
  </r>
  <r>
    <x v="22"/>
    <n v="5"/>
    <x v="19"/>
    <n v="83.333333333333329"/>
    <n v="1"/>
  </r>
  <r>
    <x v="68"/>
    <n v="1"/>
    <x v="19"/>
    <n v="16.666666666666668"/>
    <n v="1"/>
  </r>
  <r>
    <x v="83"/>
    <n v="2"/>
    <x v="19"/>
    <n v="33.333333333333336"/>
    <n v="1"/>
  </r>
  <r>
    <x v="26"/>
    <n v="1"/>
    <x v="19"/>
    <n v="16.666666666666668"/>
    <n v="1"/>
  </r>
  <r>
    <x v="150"/>
    <n v="1"/>
    <x v="19"/>
    <n v="16.666666666666668"/>
    <n v="1"/>
  </r>
  <r>
    <x v="127"/>
    <n v="4"/>
    <x v="19"/>
    <n v="66.666666666666671"/>
    <n v="1"/>
  </r>
  <r>
    <x v="34"/>
    <n v="1"/>
    <x v="19"/>
    <n v="16.666666666666668"/>
    <n v="1"/>
  </r>
  <r>
    <x v="151"/>
    <n v="1"/>
    <x v="19"/>
    <n v="16.666666666666668"/>
    <n v="1"/>
  </r>
  <r>
    <x v="37"/>
    <n v="43"/>
    <x v="19"/>
    <n v="716.66666666666663"/>
    <n v="1"/>
  </r>
  <r>
    <x v="147"/>
    <n v="4"/>
    <x v="19"/>
    <n v="66.666666666666671"/>
    <n v="1"/>
  </r>
  <r>
    <x v="152"/>
    <n v="2"/>
    <x v="19"/>
    <n v="33.333333333333336"/>
    <n v="1"/>
  </r>
  <r>
    <x v="41"/>
    <n v="7"/>
    <x v="19"/>
    <n v="116.66666666666667"/>
    <n v="1"/>
  </r>
  <r>
    <x v="153"/>
    <n v="2"/>
    <x v="19"/>
    <n v="33.333333333333336"/>
    <n v="1"/>
  </r>
  <r>
    <x v="78"/>
    <n v="6"/>
    <x v="19"/>
    <n v="100"/>
    <n v="1"/>
  </r>
  <r>
    <x v="0"/>
    <n v="5"/>
    <x v="20"/>
    <n v="83.333333333333329"/>
    <n v="1"/>
  </r>
  <r>
    <x v="62"/>
    <n v="2"/>
    <x v="20"/>
    <n v="33.333333333333336"/>
    <n v="1"/>
  </r>
  <r>
    <x v="4"/>
    <n v="19"/>
    <x v="20"/>
    <n v="316.66666666666669"/>
    <n v="1"/>
  </r>
  <r>
    <x v="7"/>
    <n v="6"/>
    <x v="20"/>
    <n v="100"/>
    <n v="1"/>
  </r>
  <r>
    <x v="14"/>
    <n v="57"/>
    <x v="20"/>
    <n v="950"/>
    <n v="1"/>
  </r>
  <r>
    <x v="15"/>
    <n v="3"/>
    <x v="20"/>
    <n v="50"/>
    <n v="1"/>
  </r>
  <r>
    <x v="16"/>
    <n v="14"/>
    <x v="20"/>
    <n v="233.33333333333334"/>
    <n v="1"/>
  </r>
  <r>
    <x v="17"/>
    <n v="5"/>
    <x v="20"/>
    <n v="83.333333333333329"/>
    <n v="1"/>
  </r>
  <r>
    <x v="21"/>
    <n v="7"/>
    <x v="20"/>
    <n v="116.66666666666667"/>
    <n v="1"/>
  </r>
  <r>
    <x v="22"/>
    <n v="3"/>
    <x v="20"/>
    <n v="50"/>
    <n v="1"/>
  </r>
  <r>
    <x v="23"/>
    <n v="3"/>
    <x v="20"/>
    <n v="50"/>
    <n v="1"/>
  </r>
  <r>
    <x v="154"/>
    <n v="1"/>
    <x v="20"/>
    <n v="16.666666666666668"/>
    <n v="1"/>
  </r>
  <r>
    <x v="24"/>
    <n v="4"/>
    <x v="20"/>
    <n v="66.666666666666671"/>
    <n v="1"/>
  </r>
  <r>
    <x v="53"/>
    <n v="1"/>
    <x v="20"/>
    <n v="16.666666666666668"/>
    <n v="1"/>
  </r>
  <r>
    <x v="26"/>
    <n v="24"/>
    <x v="20"/>
    <n v="400"/>
    <n v="1"/>
  </r>
  <r>
    <x v="73"/>
    <n v="1"/>
    <x v="20"/>
    <n v="16.666666666666668"/>
    <n v="1"/>
  </r>
  <r>
    <x v="155"/>
    <n v="6"/>
    <x v="20"/>
    <n v="100"/>
    <n v="1"/>
  </r>
  <r>
    <x v="156"/>
    <n v="1"/>
    <x v="20"/>
    <n v="16.666666666666668"/>
    <n v="1"/>
  </r>
  <r>
    <x v="157"/>
    <n v="248"/>
    <x v="20"/>
    <n v="4133.333333333333"/>
    <n v="1"/>
  </r>
  <r>
    <x v="111"/>
    <n v="3"/>
    <x v="20"/>
    <n v="50"/>
    <n v="1"/>
  </r>
  <r>
    <x v="37"/>
    <n v="232"/>
    <x v="20"/>
    <n v="3866.6666666666665"/>
    <n v="1"/>
  </r>
  <r>
    <x v="158"/>
    <n v="7"/>
    <x v="20"/>
    <n v="116.66666666666667"/>
    <n v="1"/>
  </r>
  <r>
    <x v="147"/>
    <n v="35"/>
    <x v="20"/>
    <n v="583.33333333333337"/>
    <n v="1"/>
  </r>
  <r>
    <x v="60"/>
    <n v="8"/>
    <x v="20"/>
    <n v="133.33333333333334"/>
    <n v="1"/>
  </r>
  <r>
    <x v="152"/>
    <n v="1"/>
    <x v="20"/>
    <n v="16.666666666666668"/>
    <n v="1"/>
  </r>
  <r>
    <x v="120"/>
    <n v="2"/>
    <x v="20"/>
    <n v="33.333333333333336"/>
    <n v="1"/>
  </r>
  <r>
    <x v="41"/>
    <n v="32"/>
    <x v="20"/>
    <n v="533.33333333333337"/>
    <n v="1"/>
  </r>
  <r>
    <x v="42"/>
    <n v="13"/>
    <x v="20"/>
    <n v="216.66666666666666"/>
    <n v="1"/>
  </r>
  <r>
    <x v="78"/>
    <n v="1"/>
    <x v="20"/>
    <n v="16.666666666666668"/>
    <n v="1"/>
  </r>
  <r>
    <x v="9"/>
    <n v="2"/>
    <x v="21"/>
    <n v="33.333333333333336"/>
    <n v="1"/>
  </r>
  <r>
    <x v="14"/>
    <n v="4"/>
    <x v="21"/>
    <n v="66.666666666666671"/>
    <n v="1"/>
  </r>
  <r>
    <x v="66"/>
    <n v="4"/>
    <x v="21"/>
    <n v="66.666666666666671"/>
    <n v="1"/>
  </r>
  <r>
    <x v="17"/>
    <n v="1"/>
    <x v="21"/>
    <n v="16.666666666666668"/>
    <n v="1"/>
  </r>
  <r>
    <x v="20"/>
    <n v="2"/>
    <x v="21"/>
    <n v="33.333333333333336"/>
    <n v="1"/>
  </r>
  <r>
    <x v="21"/>
    <n v="1"/>
    <x v="21"/>
    <n v="16.666666666666668"/>
    <n v="1"/>
  </r>
  <r>
    <x v="23"/>
    <n v="1"/>
    <x v="21"/>
    <n v="16.666666666666668"/>
    <n v="1"/>
  </r>
  <r>
    <x v="53"/>
    <n v="2"/>
    <x v="21"/>
    <n v="33.333333333333336"/>
    <n v="1"/>
  </r>
  <r>
    <x v="73"/>
    <n v="4"/>
    <x v="21"/>
    <n v="66.666666666666671"/>
    <n v="1"/>
  </r>
  <r>
    <x v="37"/>
    <n v="26"/>
    <x v="21"/>
    <n v="433.33333333333331"/>
    <n v="1"/>
  </r>
  <r>
    <x v="159"/>
    <n v="1"/>
    <x v="21"/>
    <n v="16.666666666666668"/>
    <n v="1"/>
  </r>
  <r>
    <x v="60"/>
    <n v="2"/>
    <x v="21"/>
    <n v="33.333333333333336"/>
    <n v="1"/>
  </r>
  <r>
    <x v="41"/>
    <n v="2"/>
    <x v="21"/>
    <n v="33.333333333333336"/>
    <n v="1"/>
  </r>
  <r>
    <x v="42"/>
    <n v="3"/>
    <x v="21"/>
    <n v="50"/>
    <n v="1"/>
  </r>
  <r>
    <x v="78"/>
    <n v="1"/>
    <x v="21"/>
    <n v="16.666666666666668"/>
    <n v="1"/>
  </r>
  <r>
    <x v="66"/>
    <n v="7"/>
    <x v="22"/>
    <n v="116.66666666666667"/>
    <n v="1"/>
  </r>
  <r>
    <x v="16"/>
    <n v="6"/>
    <x v="22"/>
    <n v="100"/>
    <n v="1"/>
  </r>
  <r>
    <x v="26"/>
    <n v="1"/>
    <x v="22"/>
    <n v="16.666666666666668"/>
    <n v="1"/>
  </r>
  <r>
    <x v="160"/>
    <n v="2"/>
    <x v="22"/>
    <n v="33.333333333333336"/>
    <n v="1"/>
  </r>
  <r>
    <x v="37"/>
    <n v="10"/>
    <x v="22"/>
    <n v="166.66666666666666"/>
    <n v="1"/>
  </r>
  <r>
    <x v="60"/>
    <n v="2"/>
    <x v="22"/>
    <n v="33.333333333333336"/>
    <n v="1"/>
  </r>
  <r>
    <x v="152"/>
    <n v="3"/>
    <x v="22"/>
    <n v="50"/>
    <n v="1"/>
  </r>
  <r>
    <x v="41"/>
    <n v="1"/>
    <x v="22"/>
    <n v="16.666666666666668"/>
    <n v="1"/>
  </r>
  <r>
    <x v="14"/>
    <n v="3"/>
    <x v="23"/>
    <n v="50"/>
    <n v="1"/>
  </r>
  <r>
    <x v="21"/>
    <n v="6"/>
    <x v="23"/>
    <n v="100"/>
    <n v="0"/>
  </r>
  <r>
    <x v="100"/>
    <n v="1"/>
    <x v="23"/>
    <n v="16.666666666666668"/>
    <n v="1"/>
  </r>
  <r>
    <x v="111"/>
    <n v="2"/>
    <x v="23"/>
    <n v="33.333333333333336"/>
    <n v="1"/>
  </r>
  <r>
    <x v="104"/>
    <n v="1"/>
    <x v="23"/>
    <n v="16.666666666666668"/>
    <n v="1"/>
  </r>
  <r>
    <x v="37"/>
    <n v="40"/>
    <x v="23"/>
    <n v="666.66666666666663"/>
    <n v="1"/>
  </r>
  <r>
    <x v="147"/>
    <n v="7"/>
    <x v="23"/>
    <n v="116.66666666666667"/>
    <n v="1"/>
  </r>
  <r>
    <x v="161"/>
    <n v="1"/>
    <x v="23"/>
    <n v="16.666666666666668"/>
    <n v="1"/>
  </r>
  <r>
    <x v="41"/>
    <n v="2"/>
    <x v="23"/>
    <n v="33.333333333333336"/>
    <n v="1"/>
  </r>
  <r>
    <x v="42"/>
    <n v="3"/>
    <x v="23"/>
    <n v="50"/>
    <n v="1"/>
  </r>
  <r>
    <x v="162"/>
    <n v="1"/>
    <x v="23"/>
    <n v="16.666666666666668"/>
    <n v="1"/>
  </r>
  <r>
    <x v="61"/>
    <n v="1"/>
    <x v="23"/>
    <n v="16.666666666666668"/>
    <n v="1"/>
  </r>
  <r>
    <x v="163"/>
    <n v="6"/>
    <x v="24"/>
    <n v="100"/>
    <n v="1"/>
  </r>
  <r>
    <x v="0"/>
    <n v="3"/>
    <x v="24"/>
    <n v="50"/>
    <n v="1"/>
  </r>
  <r>
    <x v="164"/>
    <n v="2"/>
    <x v="24"/>
    <n v="33.333333333333336"/>
    <n v="1"/>
  </r>
  <r>
    <x v="16"/>
    <n v="3"/>
    <x v="24"/>
    <n v="50"/>
    <n v="1"/>
  </r>
  <r>
    <x v="17"/>
    <n v="3"/>
    <x v="24"/>
    <n v="50"/>
    <n v="1"/>
  </r>
  <r>
    <x v="19"/>
    <n v="1"/>
    <x v="24"/>
    <n v="16.666666666666668"/>
    <n v="1"/>
  </r>
  <r>
    <x v="24"/>
    <n v="1"/>
    <x v="24"/>
    <n v="16.666666666666668"/>
    <n v="1"/>
  </r>
  <r>
    <x v="33"/>
    <n v="6"/>
    <x v="24"/>
    <n v="100"/>
    <n v="1"/>
  </r>
  <r>
    <x v="127"/>
    <n v="3"/>
    <x v="24"/>
    <n v="50"/>
    <n v="1"/>
  </r>
  <r>
    <x v="37"/>
    <n v="19"/>
    <x v="24"/>
    <n v="316.66666666666669"/>
    <n v="1"/>
  </r>
  <r>
    <x v="147"/>
    <n v="3"/>
    <x v="24"/>
    <n v="50"/>
    <n v="1"/>
  </r>
  <r>
    <x v="120"/>
    <n v="1"/>
    <x v="24"/>
    <n v="16.666666666666668"/>
    <n v="1"/>
  </r>
  <r>
    <x v="161"/>
    <n v="1"/>
    <x v="24"/>
    <n v="16.666666666666668"/>
    <n v="1"/>
  </r>
  <r>
    <x v="41"/>
    <n v="5"/>
    <x v="24"/>
    <n v="83.333333333333329"/>
    <n v="1"/>
  </r>
  <r>
    <x v="42"/>
    <n v="2"/>
    <x v="24"/>
    <n v="33.333333333333336"/>
    <n v="1"/>
  </r>
  <r>
    <x v="43"/>
    <n v="1"/>
    <x v="24"/>
    <n v="16.666666666666668"/>
    <n v="1"/>
  </r>
  <r>
    <x v="4"/>
    <n v="1"/>
    <x v="25"/>
    <n v="16.666666666666668"/>
    <n v="1"/>
  </r>
  <r>
    <x v="6"/>
    <n v="6"/>
    <x v="25"/>
    <n v="100"/>
    <n v="1"/>
  </r>
  <r>
    <x v="14"/>
    <n v="51"/>
    <x v="25"/>
    <n v="850"/>
    <n v="1"/>
  </r>
  <r>
    <x v="16"/>
    <n v="5"/>
    <x v="25"/>
    <n v="83.333333333333329"/>
    <n v="1"/>
  </r>
  <r>
    <x v="18"/>
    <n v="4"/>
    <x v="25"/>
    <n v="66.666666666666671"/>
    <n v="1"/>
  </r>
  <r>
    <x v="19"/>
    <n v="4"/>
    <x v="25"/>
    <n v="66.666666666666671"/>
    <n v="1"/>
  </r>
  <r>
    <x v="20"/>
    <n v="6"/>
    <x v="25"/>
    <n v="100"/>
    <n v="1"/>
  </r>
  <r>
    <x v="21"/>
    <n v="2"/>
    <x v="25"/>
    <n v="33.333333333333336"/>
    <n v="1"/>
  </r>
  <r>
    <x v="53"/>
    <n v="2"/>
    <x v="25"/>
    <n v="33.333333333333336"/>
    <n v="1"/>
  </r>
  <r>
    <x v="26"/>
    <n v="2"/>
    <x v="25"/>
    <n v="33.333333333333336"/>
    <n v="1"/>
  </r>
  <r>
    <x v="73"/>
    <n v="2"/>
    <x v="25"/>
    <n v="33.333333333333336"/>
    <n v="1"/>
  </r>
  <r>
    <x v="111"/>
    <n v="1"/>
    <x v="25"/>
    <n v="16.666666666666668"/>
    <n v="1"/>
  </r>
  <r>
    <x v="127"/>
    <n v="2"/>
    <x v="25"/>
    <n v="33.333333333333336"/>
    <n v="1"/>
  </r>
  <r>
    <x v="165"/>
    <n v="1"/>
    <x v="25"/>
    <n v="16.666666666666668"/>
    <n v="1"/>
  </r>
  <r>
    <x v="37"/>
    <n v="13"/>
    <x v="25"/>
    <n v="216.66666666666666"/>
    <n v="1"/>
  </r>
  <r>
    <x v="147"/>
    <n v="2"/>
    <x v="25"/>
    <n v="33.333333333333336"/>
    <n v="1"/>
  </r>
  <r>
    <x v="152"/>
    <n v="1"/>
    <x v="25"/>
    <n v="16.666666666666668"/>
    <n v="1"/>
  </r>
  <r>
    <x v="120"/>
    <n v="4"/>
    <x v="25"/>
    <n v="66.666666666666671"/>
    <n v="1"/>
  </r>
  <r>
    <x v="41"/>
    <n v="5"/>
    <x v="25"/>
    <n v="83.333333333333329"/>
    <n v="1"/>
  </r>
  <r>
    <x v="42"/>
    <n v="6"/>
    <x v="25"/>
    <n v="100"/>
    <n v="1"/>
  </r>
  <r>
    <x v="43"/>
    <n v="1"/>
    <x v="25"/>
    <n v="16.666666666666668"/>
    <n v="1"/>
  </r>
  <r>
    <x v="129"/>
    <n v="1"/>
    <x v="25"/>
    <n v="16.666666666666668"/>
    <n v="1"/>
  </r>
  <r>
    <x v="0"/>
    <n v="1"/>
    <x v="26"/>
    <n v="16.666666666666668"/>
    <n v="1"/>
  </r>
  <r>
    <x v="2"/>
    <n v="4"/>
    <x v="26"/>
    <n v="66.666666666666671"/>
    <n v="1"/>
  </r>
  <r>
    <x v="4"/>
    <n v="12"/>
    <x v="26"/>
    <n v="200"/>
    <n v="1"/>
  </r>
  <r>
    <x v="10"/>
    <n v="4"/>
    <x v="26"/>
    <n v="66.666666666666671"/>
    <n v="1"/>
  </r>
  <r>
    <x v="11"/>
    <n v="3"/>
    <x v="26"/>
    <n v="50"/>
    <n v="1"/>
  </r>
  <r>
    <x v="12"/>
    <n v="14"/>
    <x v="26"/>
    <n v="233.33333333333334"/>
    <n v="1"/>
  </r>
  <r>
    <x v="14"/>
    <n v="16"/>
    <x v="26"/>
    <n v="266.66666666666669"/>
    <n v="1"/>
  </r>
  <r>
    <x v="15"/>
    <n v="2"/>
    <x v="26"/>
    <n v="33.333333333333336"/>
    <n v="1"/>
  </r>
  <r>
    <x v="16"/>
    <n v="4"/>
    <x v="26"/>
    <n v="66.666666666666671"/>
    <n v="1"/>
  </r>
  <r>
    <x v="17"/>
    <n v="5"/>
    <x v="26"/>
    <n v="83.333333333333329"/>
    <n v="1"/>
  </r>
  <r>
    <x v="51"/>
    <n v="6"/>
    <x v="26"/>
    <n v="100"/>
    <n v="1"/>
  </r>
  <r>
    <x v="22"/>
    <n v="4"/>
    <x v="26"/>
    <n v="66.666666666666671"/>
    <n v="1"/>
  </r>
  <r>
    <x v="53"/>
    <n v="1"/>
    <x v="26"/>
    <n v="16.666666666666668"/>
    <n v="1"/>
  </r>
  <r>
    <x v="26"/>
    <n v="8"/>
    <x v="26"/>
    <n v="133.33333333333334"/>
    <n v="1"/>
  </r>
  <r>
    <x v="166"/>
    <n v="1"/>
    <x v="26"/>
    <n v="16.666666666666668"/>
    <n v="1"/>
  </r>
  <r>
    <x v="73"/>
    <n v="1"/>
    <x v="26"/>
    <n v="16.666666666666668"/>
    <n v="1"/>
  </r>
  <r>
    <x v="57"/>
    <n v="3"/>
    <x v="26"/>
    <n v="50"/>
    <n v="1"/>
  </r>
  <r>
    <x v="33"/>
    <n v="3"/>
    <x v="26"/>
    <n v="50"/>
    <n v="1"/>
  </r>
  <r>
    <x v="37"/>
    <n v="78"/>
    <x v="26"/>
    <n v="1300"/>
    <n v="1"/>
  </r>
  <r>
    <x v="147"/>
    <n v="12"/>
    <x v="26"/>
    <n v="200"/>
    <n v="1"/>
  </r>
  <r>
    <x v="60"/>
    <n v="4"/>
    <x v="26"/>
    <n v="66.666666666666671"/>
    <n v="1"/>
  </r>
  <r>
    <x v="152"/>
    <n v="3"/>
    <x v="26"/>
    <n v="50"/>
    <n v="1"/>
  </r>
  <r>
    <x v="120"/>
    <n v="2"/>
    <x v="26"/>
    <n v="33.333333333333336"/>
    <n v="1"/>
  </r>
  <r>
    <x v="41"/>
    <n v="20"/>
    <x v="26"/>
    <n v="333.33333333333331"/>
    <n v="1"/>
  </r>
  <r>
    <x v="42"/>
    <n v="11"/>
    <x v="26"/>
    <n v="183.33333333333334"/>
    <n v="1"/>
  </r>
  <r>
    <x v="167"/>
    <n v="1"/>
    <x v="26"/>
    <n v="16.666666666666668"/>
    <n v="1"/>
  </r>
  <r>
    <x v="0"/>
    <n v="2"/>
    <x v="27"/>
    <n v="33.333333333333336"/>
    <n v="1"/>
  </r>
  <r>
    <x v="1"/>
    <n v="11"/>
    <x v="27"/>
    <n v="183.33333333333334"/>
    <n v="1"/>
  </r>
  <r>
    <x v="3"/>
    <n v="1"/>
    <x v="27"/>
    <n v="16.666666666666668"/>
    <n v="1"/>
  </r>
  <r>
    <x v="6"/>
    <n v="10"/>
    <x v="27"/>
    <n v="166.66666666666666"/>
    <n v="1"/>
  </r>
  <r>
    <x v="109"/>
    <n v="83"/>
    <x v="27"/>
    <n v="1383.3333333333333"/>
    <n v="1"/>
  </r>
  <r>
    <x v="14"/>
    <n v="8"/>
    <x v="27"/>
    <n v="133.33333333333334"/>
    <n v="1"/>
  </r>
  <r>
    <x v="164"/>
    <n v="2"/>
    <x v="27"/>
    <n v="33.333333333333336"/>
    <n v="1"/>
  </r>
  <r>
    <x v="20"/>
    <n v="3"/>
    <x v="27"/>
    <n v="50"/>
    <n v="1"/>
  </r>
  <r>
    <x v="16"/>
    <n v="12"/>
    <x v="27"/>
    <n v="200"/>
    <n v="1"/>
  </r>
  <r>
    <x v="22"/>
    <n v="1"/>
    <x v="27"/>
    <n v="16.666666666666668"/>
    <n v="1"/>
  </r>
  <r>
    <x v="23"/>
    <n v="1"/>
    <x v="27"/>
    <n v="16.666666666666668"/>
    <n v="1"/>
  </r>
  <r>
    <x v="26"/>
    <n v="2"/>
    <x v="27"/>
    <n v="33.333333333333336"/>
    <n v="1"/>
  </r>
  <r>
    <x v="73"/>
    <n v="1"/>
    <x v="27"/>
    <n v="16.666666666666668"/>
    <n v="1"/>
  </r>
  <r>
    <x v="157"/>
    <n v="77"/>
    <x v="27"/>
    <n v="1283.3333333333333"/>
    <n v="1"/>
  </r>
  <r>
    <x v="165"/>
    <n v="3"/>
    <x v="27"/>
    <n v="50"/>
    <n v="1"/>
  </r>
  <r>
    <x v="127"/>
    <n v="1"/>
    <x v="27"/>
    <n v="16.666666666666668"/>
    <n v="1"/>
  </r>
  <r>
    <x v="34"/>
    <n v="2"/>
    <x v="27"/>
    <n v="33.333333333333336"/>
    <n v="1"/>
  </r>
  <r>
    <x v="35"/>
    <n v="2"/>
    <x v="27"/>
    <n v="33.333333333333336"/>
    <n v="1"/>
  </r>
  <r>
    <x v="37"/>
    <n v="35"/>
    <x v="27"/>
    <n v="583.33333333333337"/>
    <n v="1"/>
  </r>
  <r>
    <x v="77"/>
    <n v="7"/>
    <x v="27"/>
    <n v="116.66666666666667"/>
    <n v="1"/>
  </r>
  <r>
    <x v="158"/>
    <n v="4"/>
    <x v="27"/>
    <n v="66.666666666666671"/>
    <n v="1"/>
  </r>
  <r>
    <x v="147"/>
    <n v="5"/>
    <x v="27"/>
    <n v="83.333333333333329"/>
    <n v="1"/>
  </r>
  <r>
    <x v="60"/>
    <n v="2"/>
    <x v="27"/>
    <n v="33.333333333333336"/>
    <n v="1"/>
  </r>
  <r>
    <x v="152"/>
    <n v="4"/>
    <x v="27"/>
    <n v="66.666666666666671"/>
    <n v="1"/>
  </r>
  <r>
    <x v="41"/>
    <n v="5"/>
    <x v="27"/>
    <n v="83.333333333333329"/>
    <n v="1"/>
  </r>
  <r>
    <x v="42"/>
    <n v="7"/>
    <x v="27"/>
    <n v="116.66666666666667"/>
    <n v="1"/>
  </r>
  <r>
    <x v="43"/>
    <n v="1"/>
    <x v="27"/>
    <n v="16.666666666666668"/>
    <n v="1"/>
  </r>
  <r>
    <x v="2"/>
    <n v="2"/>
    <x v="28"/>
    <n v="33.333333333333336"/>
    <n v="1"/>
  </r>
  <r>
    <x v="66"/>
    <n v="5"/>
    <x v="28"/>
    <n v="83.333333333333329"/>
    <n v="1"/>
  </r>
  <r>
    <x v="16"/>
    <n v="1"/>
    <x v="28"/>
    <n v="16.666666666666668"/>
    <n v="1"/>
  </r>
  <r>
    <x v="21"/>
    <n v="3"/>
    <x v="28"/>
    <n v="50"/>
    <n v="1"/>
  </r>
  <r>
    <x v="168"/>
    <n v="2"/>
    <x v="28"/>
    <n v="33.333333333333336"/>
    <n v="1"/>
  </r>
  <r>
    <x v="169"/>
    <n v="1"/>
    <x v="28"/>
    <n v="16.666666666666668"/>
    <n v="1"/>
  </r>
  <r>
    <x v="68"/>
    <n v="3"/>
    <x v="28"/>
    <n v="50"/>
    <n v="1"/>
  </r>
  <r>
    <x v="25"/>
    <n v="2"/>
    <x v="28"/>
    <n v="33.333333333333336"/>
    <n v="1"/>
  </r>
  <r>
    <x v="37"/>
    <n v="104"/>
    <x v="28"/>
    <n v="1733.3333333333333"/>
    <n v="1"/>
  </r>
  <r>
    <x v="41"/>
    <n v="1"/>
    <x v="28"/>
    <n v="16.666666666666668"/>
    <n v="1"/>
  </r>
  <r>
    <x v="78"/>
    <n v="3"/>
    <x v="28"/>
    <n v="50"/>
    <n v="1"/>
  </r>
  <r>
    <x v="94"/>
    <n v="3"/>
    <x v="28"/>
    <n v="50"/>
    <n v="1"/>
  </r>
  <r>
    <x v="46"/>
    <n v="1"/>
    <x v="29"/>
    <n v="16.666666666666668"/>
    <n v="1"/>
  </r>
  <r>
    <x v="9"/>
    <n v="7"/>
    <x v="29"/>
    <n v="116.66666666666667"/>
    <n v="1"/>
  </r>
  <r>
    <x v="131"/>
    <n v="2"/>
    <x v="29"/>
    <n v="33.333333333333336"/>
    <n v="1"/>
  </r>
  <r>
    <x v="14"/>
    <n v="1"/>
    <x v="29"/>
    <n v="16.666666666666668"/>
    <n v="1"/>
  </r>
  <r>
    <x v="66"/>
    <n v="7"/>
    <x v="29"/>
    <n v="116.66666666666667"/>
    <n v="1"/>
  </r>
  <r>
    <x v="16"/>
    <n v="2"/>
    <x v="29"/>
    <n v="33.333333333333336"/>
    <n v="1"/>
  </r>
  <r>
    <x v="20"/>
    <n v="1"/>
    <x v="29"/>
    <n v="16.666666666666668"/>
    <n v="1"/>
  </r>
  <r>
    <x v="170"/>
    <n v="1"/>
    <x v="29"/>
    <n v="16.666666666666668"/>
    <n v="1"/>
  </r>
  <r>
    <x v="26"/>
    <n v="2"/>
    <x v="29"/>
    <n v="33.333333333333336"/>
    <n v="1"/>
  </r>
  <r>
    <x v="171"/>
    <n v="1"/>
    <x v="29"/>
    <n v="16.666666666666668"/>
    <n v="1"/>
  </r>
  <r>
    <x v="110"/>
    <n v="1"/>
    <x v="29"/>
    <n v="16.666666666666668"/>
    <n v="1"/>
  </r>
  <r>
    <x v="57"/>
    <n v="2"/>
    <x v="29"/>
    <n v="33.333333333333336"/>
    <n v="1"/>
  </r>
  <r>
    <x v="37"/>
    <n v="70"/>
    <x v="29"/>
    <n v="1166.6666666666667"/>
    <n v="1"/>
  </r>
  <r>
    <x v="60"/>
    <n v="2"/>
    <x v="29"/>
    <n v="33.333333333333336"/>
    <n v="1"/>
  </r>
  <r>
    <x v="41"/>
    <n v="2"/>
    <x v="29"/>
    <n v="33.333333333333336"/>
    <n v="1"/>
  </r>
  <r>
    <x v="172"/>
    <n v="3"/>
    <x v="29"/>
    <n v="50"/>
    <n v="1"/>
  </r>
  <r>
    <x v="173"/>
    <n v="1"/>
    <x v="29"/>
    <n v="16.666666666666668"/>
    <n v="1"/>
  </r>
  <r>
    <x v="94"/>
    <n v="1"/>
    <x v="29"/>
    <n v="16.666666666666668"/>
    <n v="1"/>
  </r>
  <r>
    <x v="46"/>
    <n v="1"/>
    <x v="30"/>
    <n v="16.666666666666668"/>
    <n v="1"/>
  </r>
  <r>
    <x v="9"/>
    <n v="8"/>
    <x v="30"/>
    <n v="133.33333333333334"/>
    <n v="1"/>
  </r>
  <r>
    <x v="10"/>
    <n v="4"/>
    <x v="30"/>
    <n v="66.666666666666671"/>
    <n v="1"/>
  </r>
  <r>
    <x v="14"/>
    <n v="3"/>
    <x v="30"/>
    <n v="50"/>
    <n v="1"/>
  </r>
  <r>
    <x v="66"/>
    <n v="4"/>
    <x v="30"/>
    <n v="66.666666666666671"/>
    <n v="1"/>
  </r>
  <r>
    <x v="16"/>
    <n v="1"/>
    <x v="30"/>
    <n v="16.666666666666668"/>
    <n v="1"/>
  </r>
  <r>
    <x v="21"/>
    <n v="1"/>
    <x v="30"/>
    <n v="16.666666666666668"/>
    <n v="1"/>
  </r>
  <r>
    <x v="22"/>
    <n v="2"/>
    <x v="30"/>
    <n v="33.333333333333336"/>
    <n v="1"/>
  </r>
  <r>
    <x v="174"/>
    <n v="3"/>
    <x v="30"/>
    <n v="50"/>
    <n v="1"/>
  </r>
  <r>
    <x v="127"/>
    <n v="1"/>
    <x v="30"/>
    <n v="16.666666666666668"/>
    <n v="1"/>
  </r>
  <r>
    <x v="35"/>
    <n v="2"/>
    <x v="30"/>
    <n v="33.333333333333336"/>
    <n v="1"/>
  </r>
  <r>
    <x v="37"/>
    <n v="12"/>
    <x v="30"/>
    <n v="200"/>
    <n v="1"/>
  </r>
  <r>
    <x v="147"/>
    <n v="4"/>
    <x v="30"/>
    <n v="66.666666666666671"/>
    <n v="1"/>
  </r>
  <r>
    <x v="41"/>
    <n v="3"/>
    <x v="30"/>
    <n v="50"/>
    <n v="1"/>
  </r>
  <r>
    <x v="43"/>
    <n v="1"/>
    <x v="30"/>
    <n v="16.666666666666668"/>
    <n v="1"/>
  </r>
  <r>
    <x v="175"/>
    <n v="1"/>
    <x v="30"/>
    <n v="16.666666666666668"/>
    <n v="1"/>
  </r>
  <r>
    <x v="129"/>
    <n v="3"/>
    <x v="30"/>
    <n v="50"/>
    <n v="1"/>
  </r>
  <r>
    <x v="78"/>
    <n v="3"/>
    <x v="30"/>
    <n v="50"/>
    <n v="1"/>
  </r>
  <r>
    <x v="95"/>
    <n v="1"/>
    <x v="31"/>
    <n v="16.666666666666668"/>
    <n v="1"/>
  </r>
  <r>
    <x v="2"/>
    <n v="2"/>
    <x v="31"/>
    <n v="33.333333333333336"/>
    <n v="1"/>
  </r>
  <r>
    <x v="46"/>
    <n v="1"/>
    <x v="31"/>
    <n v="16.666666666666668"/>
    <n v="1"/>
  </r>
  <r>
    <x v="9"/>
    <n v="2"/>
    <x v="31"/>
    <n v="33.333333333333336"/>
    <n v="1"/>
  </r>
  <r>
    <x v="10"/>
    <n v="4"/>
    <x v="31"/>
    <n v="66.666666666666671"/>
    <n v="1"/>
  </r>
  <r>
    <x v="66"/>
    <n v="3"/>
    <x v="31"/>
    <n v="50"/>
    <n v="1"/>
  </r>
  <r>
    <x v="16"/>
    <n v="3"/>
    <x v="31"/>
    <n v="50"/>
    <n v="1"/>
  </r>
  <r>
    <x v="176"/>
    <n v="1"/>
    <x v="31"/>
    <n v="16.666666666666668"/>
    <n v="1"/>
  </r>
  <r>
    <x v="57"/>
    <n v="2"/>
    <x v="31"/>
    <n v="33.333333333333336"/>
    <n v="1"/>
  </r>
  <r>
    <x v="111"/>
    <n v="1"/>
    <x v="31"/>
    <n v="16.666666666666668"/>
    <n v="1"/>
  </r>
  <r>
    <x v="177"/>
    <n v="1"/>
    <x v="31"/>
    <n v="16.666666666666668"/>
    <n v="1"/>
  </r>
  <r>
    <x v="35"/>
    <n v="1"/>
    <x v="31"/>
    <n v="16.666666666666668"/>
    <n v="1"/>
  </r>
  <r>
    <x v="37"/>
    <n v="10"/>
    <x v="31"/>
    <n v="166.66666666666666"/>
    <n v="1"/>
  </r>
  <r>
    <x v="178"/>
    <n v="3"/>
    <x v="31"/>
    <n v="50"/>
    <n v="1"/>
  </r>
  <r>
    <x v="120"/>
    <n v="1"/>
    <x v="31"/>
    <n v="16.666666666666668"/>
    <n v="1"/>
  </r>
  <r>
    <x v="41"/>
    <n v="1"/>
    <x v="31"/>
    <n v="16.666666666666668"/>
    <n v="1"/>
  </r>
  <r>
    <x v="78"/>
    <n v="2"/>
    <x v="31"/>
    <n v="33.333333333333336"/>
    <n v="1"/>
  </r>
  <r>
    <x v="121"/>
    <n v="1"/>
    <x v="31"/>
    <n v="16.666666666666668"/>
    <n v="1"/>
  </r>
  <r>
    <x v="129"/>
    <n v="1"/>
    <x v="31"/>
    <n v="16.666666666666668"/>
    <n v="1"/>
  </r>
  <r>
    <x v="179"/>
    <n v="3"/>
    <x v="32"/>
    <n v="50"/>
    <n v="1"/>
  </r>
  <r>
    <x v="3"/>
    <n v="4"/>
    <x v="32"/>
    <n v="66.666666666666671"/>
    <n v="1"/>
  </r>
  <r>
    <x v="6"/>
    <n v="16"/>
    <x v="32"/>
    <n v="266.66666666666669"/>
    <n v="1"/>
  </r>
  <r>
    <x v="66"/>
    <n v="5"/>
    <x v="32"/>
    <n v="83.333333333333329"/>
    <n v="1"/>
  </r>
  <r>
    <x v="16"/>
    <n v="3"/>
    <x v="32"/>
    <n v="50"/>
    <n v="1"/>
  </r>
  <r>
    <x v="20"/>
    <n v="1"/>
    <x v="32"/>
    <n v="16.666666666666668"/>
    <n v="1"/>
  </r>
  <r>
    <x v="51"/>
    <n v="2"/>
    <x v="32"/>
    <n v="33.333333333333336"/>
    <n v="1"/>
  </r>
  <r>
    <x v="22"/>
    <n v="4"/>
    <x v="32"/>
    <n v="66.666666666666671"/>
    <n v="1"/>
  </r>
  <r>
    <x v="34"/>
    <n v="2"/>
    <x v="32"/>
    <n v="33.333333333333336"/>
    <n v="1"/>
  </r>
  <r>
    <x v="151"/>
    <n v="1"/>
    <x v="32"/>
    <n v="16.666666666666668"/>
    <n v="1"/>
  </r>
  <r>
    <x v="37"/>
    <n v="45"/>
    <x v="32"/>
    <n v="750"/>
    <n v="1"/>
  </r>
  <r>
    <x v="76"/>
    <n v="8"/>
    <x v="32"/>
    <n v="133.33333333333334"/>
    <n v="1"/>
  </r>
  <r>
    <x v="147"/>
    <n v="2"/>
    <x v="32"/>
    <n v="33.333333333333336"/>
    <n v="1"/>
  </r>
  <r>
    <x v="60"/>
    <n v="3"/>
    <x v="32"/>
    <n v="50"/>
    <n v="1"/>
  </r>
  <r>
    <x v="180"/>
    <n v="1"/>
    <x v="32"/>
    <n v="16.666666666666668"/>
    <n v="1"/>
  </r>
  <r>
    <x v="41"/>
    <n v="2"/>
    <x v="32"/>
    <n v="33.333333333333336"/>
    <n v="1"/>
  </r>
  <r>
    <x v="129"/>
    <n v="1"/>
    <x v="32"/>
    <n v="16.666666666666668"/>
    <n v="1"/>
  </r>
  <r>
    <x v="78"/>
    <n v="3"/>
    <x v="32"/>
    <n v="50"/>
    <n v="1"/>
  </r>
  <r>
    <x v="4"/>
    <n v="2"/>
    <x v="33"/>
    <n v="33.333333333333336"/>
    <n v="1"/>
  </r>
  <r>
    <x v="7"/>
    <n v="2"/>
    <x v="33"/>
    <n v="33.333333333333336"/>
    <n v="1"/>
  </r>
  <r>
    <x v="9"/>
    <n v="4"/>
    <x v="33"/>
    <n v="66.666666666666671"/>
    <n v="1"/>
  </r>
  <r>
    <x v="10"/>
    <n v="4"/>
    <x v="33"/>
    <n v="66.666666666666671"/>
    <n v="1"/>
  </r>
  <r>
    <x v="15"/>
    <n v="1"/>
    <x v="33"/>
    <n v="16.666666666666668"/>
    <n v="1"/>
  </r>
  <r>
    <x v="66"/>
    <n v="16"/>
    <x v="33"/>
    <n v="266.66666666666669"/>
    <n v="1"/>
  </r>
  <r>
    <x v="16"/>
    <n v="4"/>
    <x v="33"/>
    <n v="66.666666666666671"/>
    <n v="1"/>
  </r>
  <r>
    <x v="18"/>
    <n v="1"/>
    <x v="33"/>
    <n v="16.666666666666668"/>
    <n v="1"/>
  </r>
  <r>
    <x v="20"/>
    <n v="2"/>
    <x v="33"/>
    <n v="33.333333333333336"/>
    <n v="1"/>
  </r>
  <r>
    <x v="21"/>
    <n v="2"/>
    <x v="33"/>
    <n v="33.333333333333336"/>
    <n v="1"/>
  </r>
  <r>
    <x v="22"/>
    <n v="1"/>
    <x v="33"/>
    <n v="16.666666666666668"/>
    <n v="1"/>
  </r>
  <r>
    <x v="57"/>
    <n v="1"/>
    <x v="33"/>
    <n v="16.666666666666668"/>
    <n v="1"/>
  </r>
  <r>
    <x v="37"/>
    <n v="8"/>
    <x v="33"/>
    <n v="133.33333333333334"/>
    <n v="1"/>
  </r>
  <r>
    <x v="60"/>
    <n v="1"/>
    <x v="33"/>
    <n v="16.666666666666668"/>
    <n v="1"/>
  </r>
  <r>
    <x v="140"/>
    <n v="2"/>
    <x v="34"/>
    <n v="33.333333333333336"/>
    <n v="1"/>
  </r>
  <r>
    <x v="3"/>
    <n v="2"/>
    <x v="34"/>
    <n v="33.333333333333336"/>
    <n v="1"/>
  </r>
  <r>
    <x v="6"/>
    <n v="7"/>
    <x v="34"/>
    <n v="116.66666666666667"/>
    <n v="1"/>
  </r>
  <r>
    <x v="9"/>
    <n v="4"/>
    <x v="34"/>
    <n v="66.666666666666671"/>
    <n v="1"/>
  </r>
  <r>
    <x v="10"/>
    <n v="6"/>
    <x v="34"/>
    <n v="100"/>
    <n v="1"/>
  </r>
  <r>
    <x v="14"/>
    <n v="5"/>
    <x v="34"/>
    <n v="83.333333333333329"/>
    <n v="1"/>
  </r>
  <r>
    <x v="66"/>
    <n v="5"/>
    <x v="34"/>
    <n v="83.333333333333329"/>
    <n v="1"/>
  </r>
  <r>
    <x v="16"/>
    <n v="15"/>
    <x v="34"/>
    <n v="250"/>
    <n v="1"/>
  </r>
  <r>
    <x v="17"/>
    <n v="2"/>
    <x v="34"/>
    <n v="33.333333333333336"/>
    <n v="1"/>
  </r>
  <r>
    <x v="51"/>
    <n v="12"/>
    <x v="34"/>
    <n v="200"/>
    <n v="1"/>
  </r>
  <r>
    <x v="22"/>
    <n v="4"/>
    <x v="34"/>
    <n v="66.666666666666671"/>
    <n v="1"/>
  </r>
  <r>
    <x v="68"/>
    <n v="2"/>
    <x v="34"/>
    <n v="33.333333333333336"/>
    <n v="1"/>
  </r>
  <r>
    <x v="26"/>
    <n v="2"/>
    <x v="34"/>
    <n v="33.333333333333336"/>
    <n v="1"/>
  </r>
  <r>
    <x v="57"/>
    <n v="4"/>
    <x v="34"/>
    <n v="66.666666666666671"/>
    <n v="1"/>
  </r>
  <r>
    <x v="33"/>
    <n v="4"/>
    <x v="34"/>
    <n v="66.666666666666671"/>
    <n v="1"/>
  </r>
  <r>
    <x v="58"/>
    <n v="1"/>
    <x v="34"/>
    <n v="16.666666666666668"/>
    <n v="1"/>
  </r>
  <r>
    <x v="34"/>
    <n v="6"/>
    <x v="34"/>
    <n v="100"/>
    <n v="1"/>
  </r>
  <r>
    <x v="91"/>
    <n v="2"/>
    <x v="34"/>
    <n v="33.333333333333336"/>
    <n v="1"/>
  </r>
  <r>
    <x v="35"/>
    <n v="3"/>
    <x v="34"/>
    <n v="50"/>
    <n v="1"/>
  </r>
  <r>
    <x v="37"/>
    <n v="159"/>
    <x v="34"/>
    <n v="2650"/>
    <n v="1"/>
  </r>
  <r>
    <x v="77"/>
    <n v="39"/>
    <x v="34"/>
    <n v="650"/>
    <n v="1"/>
  </r>
  <r>
    <x v="60"/>
    <n v="2"/>
    <x v="34"/>
    <n v="33.333333333333336"/>
    <n v="1"/>
  </r>
  <r>
    <x v="41"/>
    <n v="16"/>
    <x v="34"/>
    <n v="266.66666666666669"/>
    <n v="1"/>
  </r>
  <r>
    <x v="42"/>
    <n v="3"/>
    <x v="34"/>
    <n v="50"/>
    <n v="1"/>
  </r>
  <r>
    <x v="43"/>
    <n v="4"/>
    <x v="34"/>
    <n v="66.666666666666671"/>
    <n v="1"/>
  </r>
  <r>
    <x v="95"/>
    <n v="2"/>
    <x v="35"/>
    <n v="33.333333333333336"/>
    <n v="1"/>
  </r>
  <r>
    <x v="3"/>
    <n v="3"/>
    <x v="35"/>
    <n v="50"/>
    <n v="1"/>
  </r>
  <r>
    <x v="4"/>
    <n v="2"/>
    <x v="35"/>
    <n v="33.333333333333336"/>
    <n v="1"/>
  </r>
  <r>
    <x v="6"/>
    <n v="9"/>
    <x v="35"/>
    <n v="150"/>
    <n v="1"/>
  </r>
  <r>
    <x v="7"/>
    <n v="6"/>
    <x v="35"/>
    <n v="100"/>
    <n v="1"/>
  </r>
  <r>
    <x v="48"/>
    <n v="5"/>
    <x v="35"/>
    <n v="83.333333333333329"/>
    <n v="1"/>
  </r>
  <r>
    <x v="9"/>
    <n v="5"/>
    <x v="35"/>
    <n v="83.333333333333329"/>
    <n v="1"/>
  </r>
  <r>
    <x v="10"/>
    <n v="7"/>
    <x v="35"/>
    <n v="116.66666666666667"/>
    <n v="1"/>
  </r>
  <r>
    <x v="11"/>
    <n v="1"/>
    <x v="35"/>
    <n v="16.666666666666668"/>
    <n v="1"/>
  </r>
  <r>
    <x v="14"/>
    <n v="1"/>
    <x v="35"/>
    <n v="16.666666666666668"/>
    <n v="1"/>
  </r>
  <r>
    <x v="66"/>
    <n v="4"/>
    <x v="35"/>
    <n v="66.666666666666671"/>
    <n v="1"/>
  </r>
  <r>
    <x v="16"/>
    <n v="8"/>
    <x v="35"/>
    <n v="133.33333333333334"/>
    <n v="1"/>
  </r>
  <r>
    <x v="17"/>
    <n v="2"/>
    <x v="35"/>
    <n v="33.333333333333336"/>
    <n v="1"/>
  </r>
  <r>
    <x v="18"/>
    <n v="1"/>
    <x v="35"/>
    <n v="16.666666666666668"/>
    <n v="1"/>
  </r>
  <r>
    <x v="20"/>
    <n v="7"/>
    <x v="35"/>
    <n v="116.66666666666667"/>
    <n v="1"/>
  </r>
  <r>
    <x v="21"/>
    <n v="1"/>
    <x v="35"/>
    <n v="16.666666666666668"/>
    <n v="1"/>
  </r>
  <r>
    <x v="51"/>
    <n v="2"/>
    <x v="35"/>
    <n v="33.333333333333336"/>
    <n v="1"/>
  </r>
  <r>
    <x v="22"/>
    <n v="3"/>
    <x v="35"/>
    <n v="50"/>
    <n v="1"/>
  </r>
  <r>
    <x v="181"/>
    <n v="1"/>
    <x v="35"/>
    <n v="16.666666666666668"/>
    <n v="1"/>
  </r>
  <r>
    <x v="182"/>
    <n v="1"/>
    <x v="35"/>
    <n v="16.666666666666668"/>
    <n v="1"/>
  </r>
  <r>
    <x v="85"/>
    <n v="1"/>
    <x v="35"/>
    <n v="16.666666666666668"/>
    <n v="1"/>
  </r>
  <r>
    <x v="26"/>
    <n v="3"/>
    <x v="35"/>
    <n v="50"/>
    <n v="1"/>
  </r>
  <r>
    <x v="89"/>
    <n v="1"/>
    <x v="35"/>
    <n v="16.666666666666668"/>
    <n v="1"/>
  </r>
  <r>
    <x v="57"/>
    <n v="1"/>
    <x v="35"/>
    <n v="16.666666666666668"/>
    <n v="1"/>
  </r>
  <r>
    <x v="111"/>
    <n v="5"/>
    <x v="35"/>
    <n v="83.333333333333329"/>
    <n v="1"/>
  </r>
  <r>
    <x v="183"/>
    <n v="1"/>
    <x v="35"/>
    <n v="16.666666666666668"/>
    <n v="1"/>
  </r>
  <r>
    <x v="33"/>
    <n v="11"/>
    <x v="35"/>
    <n v="183.33333333333334"/>
    <n v="1"/>
  </r>
  <r>
    <x v="34"/>
    <n v="5"/>
    <x v="35"/>
    <n v="83.333333333333329"/>
    <n v="1"/>
  </r>
  <r>
    <x v="184"/>
    <n v="1"/>
    <x v="35"/>
    <n v="16.666666666666668"/>
    <n v="1"/>
  </r>
  <r>
    <x v="37"/>
    <n v="136"/>
    <x v="35"/>
    <n v="2266.6666666666665"/>
    <n v="1"/>
  </r>
  <r>
    <x v="77"/>
    <n v="49"/>
    <x v="35"/>
    <n v="816.66666666666663"/>
    <n v="1"/>
  </r>
  <r>
    <x v="60"/>
    <n v="6"/>
    <x v="35"/>
    <n v="100"/>
    <n v="1"/>
  </r>
  <r>
    <x v="41"/>
    <n v="7"/>
    <x v="35"/>
    <n v="116.66666666666667"/>
    <n v="1"/>
  </r>
  <r>
    <x v="185"/>
    <n v="1"/>
    <x v="35"/>
    <n v="16.666666666666668"/>
    <n v="1"/>
  </r>
  <r>
    <x v="43"/>
    <n v="6"/>
    <x v="35"/>
    <n v="100"/>
    <n v="1"/>
  </r>
  <r>
    <x v="123"/>
    <n v="2"/>
    <x v="35"/>
    <n v="33.333333333333336"/>
    <n v="1"/>
  </r>
  <r>
    <x v="129"/>
    <n v="2"/>
    <x v="35"/>
    <n v="33.333333333333336"/>
    <n v="1"/>
  </r>
  <r>
    <x v="78"/>
    <n v="14"/>
    <x v="35"/>
    <n v="233.3333333333333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26B88C-17D0-4928-9189-8AF2C23B3997}" name="TablaDinámica7" cacheId="2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GF41" firstHeaderRow="1" firstDataRow="2" firstDataCol="1"/>
  <pivotFields count="5">
    <pivotField axis="axisCol" showAll="0">
      <items count="187">
        <item x="163"/>
        <item x="0"/>
        <item x="106"/>
        <item x="107"/>
        <item x="179"/>
        <item x="140"/>
        <item x="133"/>
        <item x="44"/>
        <item x="1"/>
        <item x="62"/>
        <item x="95"/>
        <item x="2"/>
        <item x="124"/>
        <item x="80"/>
        <item x="79"/>
        <item x="3"/>
        <item x="45"/>
        <item x="46"/>
        <item x="4"/>
        <item x="47"/>
        <item x="108"/>
        <item x="63"/>
        <item x="5"/>
        <item x="6"/>
        <item x="7"/>
        <item x="48"/>
        <item x="8"/>
        <item x="9"/>
        <item x="130"/>
        <item x="10"/>
        <item x="49"/>
        <item x="11"/>
        <item x="131"/>
        <item x="96"/>
        <item x="64"/>
        <item x="12"/>
        <item x="65"/>
        <item x="50"/>
        <item x="13"/>
        <item x="113"/>
        <item x="109"/>
        <item x="141"/>
        <item x="116"/>
        <item x="14"/>
        <item x="15"/>
        <item x="164"/>
        <item x="66"/>
        <item x="16"/>
        <item x="67"/>
        <item x="17"/>
        <item x="18"/>
        <item x="19"/>
        <item x="20"/>
        <item x="114"/>
        <item x="21"/>
        <item x="81"/>
        <item x="168"/>
        <item x="169"/>
        <item x="132"/>
        <item x="97"/>
        <item x="170"/>
        <item x="176"/>
        <item x="125"/>
        <item x="51"/>
        <item x="135"/>
        <item x="126"/>
        <item x="22"/>
        <item x="117"/>
        <item x="134"/>
        <item x="181"/>
        <item x="182"/>
        <item x="68"/>
        <item x="118"/>
        <item x="23"/>
        <item x="82"/>
        <item x="83"/>
        <item x="154"/>
        <item x="24"/>
        <item x="52"/>
        <item x="84"/>
        <item x="85"/>
        <item x="69"/>
        <item x="70"/>
        <item x="53"/>
        <item x="71"/>
        <item x="86"/>
        <item x="25"/>
        <item x="115"/>
        <item x="26"/>
        <item x="72"/>
        <item x="54"/>
        <item x="87"/>
        <item x="27"/>
        <item x="98"/>
        <item x="88"/>
        <item x="122"/>
        <item x="166"/>
        <item x="28"/>
        <item x="29"/>
        <item x="55"/>
        <item x="73"/>
        <item x="171"/>
        <item x="99"/>
        <item x="146"/>
        <item x="155"/>
        <item x="156"/>
        <item x="56"/>
        <item x="110"/>
        <item x="89"/>
        <item x="90"/>
        <item x="157"/>
        <item x="100"/>
        <item x="32"/>
        <item x="57"/>
        <item x="150"/>
        <item x="101"/>
        <item x="30"/>
        <item x="136"/>
        <item x="74"/>
        <item x="31"/>
        <item x="111"/>
        <item x="174"/>
        <item x="137"/>
        <item x="127"/>
        <item x="112"/>
        <item x="165"/>
        <item x="183"/>
        <item x="102"/>
        <item x="33"/>
        <item x="58"/>
        <item x="59"/>
        <item x="103"/>
        <item x="160"/>
        <item x="34"/>
        <item x="149"/>
        <item x="139"/>
        <item x="177"/>
        <item x="104"/>
        <item x="151"/>
        <item x="91"/>
        <item x="119"/>
        <item x="92"/>
        <item x="75"/>
        <item x="35"/>
        <item x="36"/>
        <item x="184"/>
        <item x="37"/>
        <item x="76"/>
        <item x="77"/>
        <item x="159"/>
        <item x="38"/>
        <item x="39"/>
        <item x="158"/>
        <item x="138"/>
        <item x="161"/>
        <item x="147"/>
        <item x="60"/>
        <item x="178"/>
        <item x="152"/>
        <item x="40"/>
        <item x="120"/>
        <item x="180"/>
        <item x="41"/>
        <item x="42"/>
        <item x="153"/>
        <item x="172"/>
        <item x="185"/>
        <item x="105"/>
        <item x="173"/>
        <item x="128"/>
        <item x="142"/>
        <item x="148"/>
        <item x="162"/>
        <item x="143"/>
        <item x="144"/>
        <item x="93"/>
        <item x="43"/>
        <item x="61"/>
        <item x="123"/>
        <item x="175"/>
        <item x="121"/>
        <item x="129"/>
        <item x="78"/>
        <item x="145"/>
        <item x="94"/>
        <item x="167"/>
        <item t="default"/>
      </items>
    </pivotField>
    <pivotField showAll="0"/>
    <pivotField axis="axisRow" showAll="0">
      <items count="37">
        <item x="31"/>
        <item x="35"/>
        <item x="30"/>
        <item x="34"/>
        <item x="23"/>
        <item x="27"/>
        <item x="22"/>
        <item x="26"/>
        <item x="21"/>
        <item x="25"/>
        <item x="20"/>
        <item x="24"/>
        <item x="16"/>
        <item x="19"/>
        <item x="15"/>
        <item x="18"/>
        <item x="14"/>
        <item x="17"/>
        <item x="10"/>
        <item x="13"/>
        <item x="9"/>
        <item x="12"/>
        <item x="8"/>
        <item x="11"/>
        <item x="29"/>
        <item x="33"/>
        <item x="28"/>
        <item x="32"/>
        <item x="5"/>
        <item x="7"/>
        <item x="4"/>
        <item x="6"/>
        <item x="3"/>
        <item x="1"/>
        <item x="2"/>
        <item x="0"/>
        <item t="default"/>
      </items>
    </pivotField>
    <pivotField numFmtId="1" showAll="0"/>
    <pivotField dataField="1" showAll="0"/>
  </pivotFields>
  <rowFields count="1">
    <field x="2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 t="grand">
      <x/>
    </i>
  </colItems>
  <dataFields count="1">
    <dataField name="Suma de Incidencia" fld="4" baseField="0" baseItem="0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3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61F4D-D8EC-480A-B69B-A5F3831C36D0}">
  <dimension ref="A3:GF41"/>
  <sheetViews>
    <sheetView topLeftCell="FG1" zoomScale="55" zoomScaleNormal="55" workbookViewId="0">
      <selection activeCell="FO16" sqref="FO16"/>
    </sheetView>
  </sheetViews>
  <sheetFormatPr baseColWidth="10" defaultRowHeight="15" x14ac:dyDescent="0.25"/>
  <cols>
    <col min="1" max="1" width="18.140625" bestFit="1" customWidth="1"/>
    <col min="2" max="2" width="22.42578125" bestFit="1" customWidth="1"/>
    <col min="3" max="3" width="20" bestFit="1" customWidth="1"/>
    <col min="4" max="4" width="15.42578125" bestFit="1" customWidth="1"/>
    <col min="5" max="5" width="12.42578125" bestFit="1" customWidth="1"/>
    <col min="6" max="6" width="14.85546875" bestFit="1" customWidth="1"/>
    <col min="7" max="7" width="17" bestFit="1" customWidth="1"/>
    <col min="8" max="8" width="28.42578125" bestFit="1" customWidth="1"/>
    <col min="9" max="9" width="19.42578125" bestFit="1" customWidth="1"/>
    <col min="10" max="10" width="17.5703125" bestFit="1" customWidth="1"/>
    <col min="11" max="11" width="24.5703125" bestFit="1" customWidth="1"/>
    <col min="12" max="12" width="22" bestFit="1" customWidth="1"/>
    <col min="13" max="13" width="22.28515625" bestFit="1" customWidth="1"/>
    <col min="14" max="14" width="19" bestFit="1" customWidth="1"/>
    <col min="15" max="15" width="18.7109375" bestFit="1" customWidth="1"/>
    <col min="16" max="16" width="18.5703125" bestFit="1" customWidth="1"/>
    <col min="17" max="17" width="19" bestFit="1" customWidth="1"/>
    <col min="18" max="18" width="13.5703125" bestFit="1" customWidth="1"/>
    <col min="19" max="19" width="18.42578125" bestFit="1" customWidth="1"/>
    <col min="20" max="20" width="18.140625" bestFit="1" customWidth="1"/>
    <col min="21" max="21" width="18" bestFit="1" customWidth="1"/>
    <col min="22" max="22" width="26.140625" bestFit="1" customWidth="1"/>
    <col min="23" max="23" width="21.7109375" bestFit="1" customWidth="1"/>
    <col min="24" max="24" width="23.140625" bestFit="1" customWidth="1"/>
    <col min="25" max="25" width="21.7109375" bestFit="1" customWidth="1"/>
    <col min="26" max="26" width="19.28515625" bestFit="1" customWidth="1"/>
    <col min="27" max="27" width="18.5703125" bestFit="1" customWidth="1"/>
    <col min="28" max="28" width="23.7109375" bestFit="1" customWidth="1"/>
    <col min="29" max="29" width="20" bestFit="1" customWidth="1"/>
    <col min="30" max="30" width="21.42578125" bestFit="1" customWidth="1"/>
    <col min="31" max="31" width="23" bestFit="1" customWidth="1"/>
    <col min="32" max="32" width="21.85546875" bestFit="1" customWidth="1"/>
    <col min="33" max="33" width="22.5703125" bestFit="1" customWidth="1"/>
    <col min="34" max="34" width="23.5703125" bestFit="1" customWidth="1"/>
    <col min="35" max="35" width="28.42578125" bestFit="1" customWidth="1"/>
    <col min="36" max="36" width="19.85546875" bestFit="1" customWidth="1"/>
    <col min="37" max="39" width="15.85546875" bestFit="1" customWidth="1"/>
    <col min="40" max="41" width="19" bestFit="1" customWidth="1"/>
    <col min="42" max="42" width="13.140625" bestFit="1" customWidth="1"/>
    <col min="43" max="43" width="29" bestFit="1" customWidth="1"/>
    <col min="44" max="44" width="16.42578125" bestFit="1" customWidth="1"/>
    <col min="45" max="45" width="25.140625" bestFit="1" customWidth="1"/>
    <col min="46" max="46" width="27.28515625" bestFit="1" customWidth="1"/>
    <col min="47" max="47" width="21.5703125" bestFit="1" customWidth="1"/>
    <col min="48" max="48" width="18.28515625" bestFit="1" customWidth="1"/>
    <col min="49" max="49" width="18.85546875" bestFit="1" customWidth="1"/>
    <col min="50" max="50" width="23.85546875" bestFit="1" customWidth="1"/>
    <col min="51" max="51" width="23.28515625" bestFit="1" customWidth="1"/>
    <col min="52" max="52" width="21" bestFit="1" customWidth="1"/>
    <col min="53" max="55" width="17.28515625" bestFit="1" customWidth="1"/>
    <col min="56" max="56" width="20.7109375" bestFit="1" customWidth="1"/>
    <col min="57" max="57" width="17.42578125" bestFit="1" customWidth="1"/>
    <col min="58" max="58" width="15.7109375" bestFit="1" customWidth="1"/>
    <col min="59" max="59" width="15.42578125" bestFit="1" customWidth="1"/>
    <col min="60" max="60" width="24.7109375" bestFit="1" customWidth="1"/>
    <col min="61" max="61" width="17.85546875" bestFit="1" customWidth="1"/>
    <col min="62" max="62" width="20.42578125" bestFit="1" customWidth="1"/>
    <col min="63" max="63" width="21.42578125" bestFit="1" customWidth="1"/>
    <col min="64" max="64" width="15.7109375" bestFit="1" customWidth="1"/>
    <col min="65" max="65" width="18.140625" bestFit="1" customWidth="1"/>
    <col min="66" max="66" width="19.28515625" bestFit="1" customWidth="1"/>
    <col min="67" max="67" width="8" bestFit="1" customWidth="1"/>
    <col min="68" max="68" width="18.85546875" bestFit="1" customWidth="1"/>
    <col min="69" max="69" width="14" bestFit="1" customWidth="1"/>
    <col min="70" max="70" width="17.5703125" bestFit="1" customWidth="1"/>
    <col min="71" max="71" width="14.28515625" bestFit="1" customWidth="1"/>
    <col min="72" max="72" width="22.140625" bestFit="1" customWidth="1"/>
    <col min="73" max="73" width="12.85546875" bestFit="1" customWidth="1"/>
    <col min="74" max="74" width="19" bestFit="1" customWidth="1"/>
    <col min="75" max="75" width="17" bestFit="1" customWidth="1"/>
    <col min="76" max="76" width="12.140625" bestFit="1" customWidth="1"/>
    <col min="77" max="77" width="15.7109375" bestFit="1" customWidth="1"/>
    <col min="78" max="78" width="18.140625" bestFit="1" customWidth="1"/>
    <col min="79" max="79" width="12.85546875" bestFit="1" customWidth="1"/>
    <col min="80" max="80" width="14.28515625" bestFit="1" customWidth="1"/>
    <col min="81" max="81" width="17.28515625" bestFit="1" customWidth="1"/>
    <col min="82" max="82" width="24.7109375" bestFit="1" customWidth="1"/>
    <col min="83" max="83" width="18.140625" bestFit="1" customWidth="1"/>
    <col min="84" max="84" width="12.85546875" bestFit="1" customWidth="1"/>
    <col min="85" max="85" width="20.42578125" bestFit="1" customWidth="1"/>
    <col min="86" max="86" width="20.85546875" bestFit="1" customWidth="1"/>
    <col min="87" max="87" width="16.140625" bestFit="1" customWidth="1"/>
    <col min="88" max="88" width="18.140625" bestFit="1" customWidth="1"/>
    <col min="89" max="89" width="17.140625" bestFit="1" customWidth="1"/>
    <col min="90" max="90" width="24.140625" bestFit="1" customWidth="1"/>
    <col min="91" max="91" width="9.28515625" bestFit="1" customWidth="1"/>
    <col min="92" max="92" width="11.28515625" bestFit="1" customWidth="1"/>
    <col min="93" max="93" width="23" bestFit="1" customWidth="1"/>
    <col min="94" max="94" width="11" bestFit="1" customWidth="1"/>
    <col min="95" max="95" width="21.42578125" bestFit="1" customWidth="1"/>
    <col min="96" max="96" width="22.140625" bestFit="1" customWidth="1"/>
    <col min="97" max="97" width="21.5703125" bestFit="1" customWidth="1"/>
    <col min="98" max="98" width="19" bestFit="1" customWidth="1"/>
    <col min="99" max="99" width="20.42578125" bestFit="1" customWidth="1"/>
    <col min="100" max="100" width="18.7109375" bestFit="1" customWidth="1"/>
    <col min="101" max="101" width="11.42578125" bestFit="1" customWidth="1"/>
    <col min="102" max="102" width="15.42578125" bestFit="1" customWidth="1"/>
    <col min="103" max="103" width="14.7109375" bestFit="1" customWidth="1"/>
    <col min="104" max="104" width="17.85546875" bestFit="1" customWidth="1"/>
    <col min="105" max="105" width="18.7109375" bestFit="1" customWidth="1"/>
    <col min="106" max="106" width="14.7109375" bestFit="1" customWidth="1"/>
    <col min="107" max="107" width="13.7109375" bestFit="1" customWidth="1"/>
    <col min="108" max="108" width="16.5703125" bestFit="1" customWidth="1"/>
    <col min="109" max="109" width="15.5703125" bestFit="1" customWidth="1"/>
    <col min="110" max="110" width="13.7109375" bestFit="1" customWidth="1"/>
    <col min="111" max="111" width="14" bestFit="1" customWidth="1"/>
    <col min="112" max="112" width="23.28515625" bestFit="1" customWidth="1"/>
    <col min="113" max="113" width="17.28515625" bestFit="1" customWidth="1"/>
    <col min="114" max="114" width="14.28515625" bestFit="1" customWidth="1"/>
    <col min="115" max="115" width="12" bestFit="1" customWidth="1"/>
    <col min="116" max="116" width="24.42578125" bestFit="1" customWidth="1"/>
    <col min="117" max="117" width="25.28515625" bestFit="1" customWidth="1"/>
    <col min="118" max="118" width="17.7109375" bestFit="1" customWidth="1"/>
    <col min="119" max="120" width="24.28515625" bestFit="1" customWidth="1"/>
    <col min="121" max="121" width="15.7109375" bestFit="1" customWidth="1"/>
    <col min="122" max="122" width="24.28515625" bestFit="1" customWidth="1"/>
    <col min="123" max="123" width="25.42578125" bestFit="1" customWidth="1"/>
    <col min="124" max="124" width="33.7109375" bestFit="1" customWidth="1"/>
    <col min="125" max="125" width="28" bestFit="1" customWidth="1"/>
    <col min="126" max="126" width="40.28515625" bestFit="1" customWidth="1"/>
    <col min="127" max="127" width="33.28515625" bestFit="1" customWidth="1"/>
    <col min="128" max="128" width="25.28515625" bestFit="1" customWidth="1"/>
    <col min="129" max="129" width="22.140625" bestFit="1" customWidth="1"/>
    <col min="130" max="133" width="19.7109375" bestFit="1" customWidth="1"/>
    <col min="134" max="134" width="19.28515625" bestFit="1" customWidth="1"/>
    <col min="135" max="135" width="17.85546875" bestFit="1" customWidth="1"/>
    <col min="136" max="136" width="23.85546875" bestFit="1" customWidth="1"/>
    <col min="137" max="137" width="16.5703125" bestFit="1" customWidth="1"/>
    <col min="138" max="138" width="12.28515625" bestFit="1" customWidth="1"/>
    <col min="139" max="139" width="22.28515625" bestFit="1" customWidth="1"/>
    <col min="140" max="140" width="13.7109375" bestFit="1" customWidth="1"/>
    <col min="141" max="141" width="13.5703125" bestFit="1" customWidth="1"/>
    <col min="142" max="142" width="33.140625" bestFit="1" customWidth="1"/>
    <col min="143" max="143" width="20.28515625" bestFit="1" customWidth="1"/>
    <col min="144" max="144" width="23" bestFit="1" customWidth="1"/>
    <col min="145" max="145" width="21.28515625" bestFit="1" customWidth="1"/>
    <col min="146" max="146" width="20" bestFit="1" customWidth="1"/>
    <col min="147" max="147" width="12.42578125" bestFit="1" customWidth="1"/>
    <col min="148" max="148" width="21.5703125" bestFit="1" customWidth="1"/>
    <col min="149" max="149" width="28.28515625" bestFit="1" customWidth="1"/>
    <col min="150" max="150" width="21.42578125" bestFit="1" customWidth="1"/>
    <col min="151" max="151" width="12.42578125" bestFit="1" customWidth="1"/>
    <col min="152" max="152" width="16.5703125" bestFit="1" customWidth="1"/>
    <col min="153" max="153" width="19.28515625" bestFit="1" customWidth="1"/>
    <col min="154" max="154" width="14.85546875" bestFit="1" customWidth="1"/>
    <col min="155" max="155" width="10.5703125" bestFit="1" customWidth="1"/>
    <col min="156" max="156" width="14.140625" bestFit="1" customWidth="1"/>
    <col min="157" max="157" width="25.42578125" bestFit="1" customWidth="1"/>
    <col min="158" max="158" width="26.5703125" bestFit="1" customWidth="1"/>
    <col min="159" max="159" width="34.140625" bestFit="1" customWidth="1"/>
    <col min="160" max="160" width="16.7109375" bestFit="1" customWidth="1"/>
    <col min="161" max="161" width="24.5703125" bestFit="1" customWidth="1"/>
    <col min="162" max="162" width="14.7109375" bestFit="1" customWidth="1"/>
    <col min="163" max="163" width="13.5703125" bestFit="1" customWidth="1"/>
    <col min="164" max="164" width="15.85546875" bestFit="1" customWidth="1"/>
    <col min="165" max="165" width="18" bestFit="1" customWidth="1"/>
    <col min="166" max="166" width="15.140625" bestFit="1" customWidth="1"/>
    <col min="167" max="167" width="23.7109375" bestFit="1" customWidth="1"/>
    <col min="168" max="168" width="14.7109375" bestFit="1" customWidth="1"/>
    <col min="169" max="169" width="14.85546875" bestFit="1" customWidth="1"/>
    <col min="170" max="170" width="12.28515625" bestFit="1" customWidth="1"/>
    <col min="171" max="171" width="18.5703125" bestFit="1" customWidth="1"/>
    <col min="172" max="172" width="14.28515625" bestFit="1" customWidth="1"/>
    <col min="173" max="173" width="16.140625" bestFit="1" customWidth="1"/>
    <col min="174" max="174" width="18.7109375" bestFit="1" customWidth="1"/>
    <col min="175" max="175" width="16.5703125" bestFit="1" customWidth="1"/>
    <col min="176" max="176" width="14.140625" bestFit="1" customWidth="1"/>
    <col min="177" max="177" width="16.140625" bestFit="1" customWidth="1"/>
    <col min="178" max="178" width="17.42578125" bestFit="1" customWidth="1"/>
    <col min="179" max="179" width="14.85546875" bestFit="1" customWidth="1"/>
    <col min="180" max="180" width="11.5703125" bestFit="1" customWidth="1"/>
    <col min="181" max="181" width="12.42578125" bestFit="1" customWidth="1"/>
    <col min="182" max="182" width="17.140625" bestFit="1" customWidth="1"/>
    <col min="183" max="183" width="17.7109375" bestFit="1" customWidth="1"/>
    <col min="184" max="184" width="14.42578125" bestFit="1" customWidth="1"/>
    <col min="185" max="185" width="17.42578125" bestFit="1" customWidth="1"/>
    <col min="186" max="186" width="8.85546875" bestFit="1" customWidth="1"/>
    <col min="187" max="187" width="16.85546875" bestFit="1" customWidth="1"/>
    <col min="188" max="188" width="12.5703125" bestFit="1" customWidth="1"/>
  </cols>
  <sheetData>
    <row r="3" spans="1:188" x14ac:dyDescent="0.25">
      <c r="A3" s="1" t="s">
        <v>233</v>
      </c>
      <c r="B3" s="1" t="s">
        <v>55</v>
      </c>
    </row>
    <row r="4" spans="1:188" x14ac:dyDescent="0.25">
      <c r="A4" s="1" t="s">
        <v>53</v>
      </c>
      <c r="B4" t="s">
        <v>169</v>
      </c>
      <c r="C4" t="s">
        <v>110</v>
      </c>
      <c r="D4" t="s">
        <v>99</v>
      </c>
      <c r="E4" t="s">
        <v>100</v>
      </c>
      <c r="F4" t="s">
        <v>195</v>
      </c>
      <c r="G4" t="s">
        <v>140</v>
      </c>
      <c r="H4" t="s">
        <v>131</v>
      </c>
      <c r="I4" t="s">
        <v>36</v>
      </c>
      <c r="J4" t="s">
        <v>203</v>
      </c>
      <c r="K4" t="s">
        <v>56</v>
      </c>
      <c r="L4" t="s">
        <v>86</v>
      </c>
      <c r="M4" t="s">
        <v>0</v>
      </c>
      <c r="N4" t="s">
        <v>122</v>
      </c>
      <c r="O4" t="s">
        <v>75</v>
      </c>
      <c r="P4" t="s">
        <v>111</v>
      </c>
      <c r="Q4" t="s">
        <v>1</v>
      </c>
      <c r="R4" t="s">
        <v>37</v>
      </c>
      <c r="S4" t="s">
        <v>38</v>
      </c>
      <c r="T4" t="s">
        <v>2</v>
      </c>
      <c r="U4" t="s">
        <v>39</v>
      </c>
      <c r="V4" t="s">
        <v>101</v>
      </c>
      <c r="W4" t="s">
        <v>205</v>
      </c>
      <c r="X4" t="s">
        <v>206</v>
      </c>
      <c r="Y4" t="s">
        <v>3</v>
      </c>
      <c r="Z4" t="s">
        <v>4</v>
      </c>
      <c r="AA4" t="s">
        <v>40</v>
      </c>
      <c r="AB4" t="s">
        <v>5</v>
      </c>
      <c r="AC4" t="s">
        <v>6</v>
      </c>
      <c r="AD4" t="s">
        <v>204</v>
      </c>
      <c r="AE4" t="s">
        <v>7</v>
      </c>
      <c r="AF4" t="s">
        <v>41</v>
      </c>
      <c r="AG4" t="s">
        <v>8</v>
      </c>
      <c r="AH4" t="s">
        <v>126</v>
      </c>
      <c r="AI4" t="s">
        <v>87</v>
      </c>
      <c r="AJ4" t="s">
        <v>57</v>
      </c>
      <c r="AK4" t="s">
        <v>207</v>
      </c>
      <c r="AL4" t="s">
        <v>58</v>
      </c>
      <c r="AM4" t="s">
        <v>42</v>
      </c>
      <c r="AN4" t="s">
        <v>9</v>
      </c>
      <c r="AO4" t="s">
        <v>105</v>
      </c>
      <c r="AP4" t="s">
        <v>102</v>
      </c>
      <c r="AQ4" t="s">
        <v>141</v>
      </c>
      <c r="AR4" t="s">
        <v>112</v>
      </c>
      <c r="AS4" t="s">
        <v>10</v>
      </c>
      <c r="AT4" t="s">
        <v>11</v>
      </c>
      <c r="AU4" t="s">
        <v>170</v>
      </c>
      <c r="AV4" t="s">
        <v>59</v>
      </c>
      <c r="AW4" t="s">
        <v>12</v>
      </c>
      <c r="AX4" t="s">
        <v>60</v>
      </c>
      <c r="AY4" t="s">
        <v>13</v>
      </c>
      <c r="AZ4" t="s">
        <v>14</v>
      </c>
      <c r="BA4" t="s">
        <v>132</v>
      </c>
      <c r="BB4" t="s">
        <v>43</v>
      </c>
      <c r="BC4" t="s">
        <v>106</v>
      </c>
      <c r="BD4" t="s">
        <v>171</v>
      </c>
      <c r="BE4" t="s">
        <v>76</v>
      </c>
      <c r="BF4" t="s">
        <v>181</v>
      </c>
      <c r="BG4" t="s">
        <v>182</v>
      </c>
      <c r="BH4" t="s">
        <v>127</v>
      </c>
      <c r="BI4" t="s">
        <v>88</v>
      </c>
      <c r="BJ4" t="s">
        <v>185</v>
      </c>
      <c r="BK4" t="s">
        <v>191</v>
      </c>
      <c r="BL4" t="s">
        <v>123</v>
      </c>
      <c r="BM4" t="s">
        <v>44</v>
      </c>
      <c r="BN4" t="s">
        <v>135</v>
      </c>
      <c r="BO4" t="s">
        <v>208</v>
      </c>
      <c r="BP4" t="s">
        <v>15</v>
      </c>
      <c r="BQ4" t="s">
        <v>113</v>
      </c>
      <c r="BR4" t="s">
        <v>133</v>
      </c>
      <c r="BS4" t="s">
        <v>199</v>
      </c>
      <c r="BT4" t="s">
        <v>209</v>
      </c>
      <c r="BU4" t="s">
        <v>62</v>
      </c>
      <c r="BV4" t="s">
        <v>114</v>
      </c>
      <c r="BW4" t="s">
        <v>16</v>
      </c>
      <c r="BX4" t="s">
        <v>77</v>
      </c>
      <c r="BY4" t="s">
        <v>78</v>
      </c>
      <c r="BZ4" t="s">
        <v>157</v>
      </c>
      <c r="CA4" t="s">
        <v>17</v>
      </c>
      <c r="CB4" t="s">
        <v>45</v>
      </c>
      <c r="CC4" t="s">
        <v>210</v>
      </c>
      <c r="CD4" t="s">
        <v>124</v>
      </c>
      <c r="CE4" t="s">
        <v>89</v>
      </c>
      <c r="CF4" t="s">
        <v>63</v>
      </c>
      <c r="CG4" t="s">
        <v>46</v>
      </c>
      <c r="CH4" t="s">
        <v>64</v>
      </c>
      <c r="CI4" t="s">
        <v>79</v>
      </c>
      <c r="CJ4" t="s">
        <v>18</v>
      </c>
      <c r="CK4" t="s">
        <v>65</v>
      </c>
      <c r="CL4" t="s">
        <v>19</v>
      </c>
      <c r="CM4" t="s">
        <v>66</v>
      </c>
      <c r="CN4" t="s">
        <v>47</v>
      </c>
      <c r="CO4" t="s">
        <v>211</v>
      </c>
      <c r="CP4" t="s">
        <v>20</v>
      </c>
      <c r="CQ4" t="s">
        <v>212</v>
      </c>
      <c r="CR4" t="s">
        <v>80</v>
      </c>
      <c r="CS4" t="s">
        <v>119</v>
      </c>
      <c r="CT4" t="s">
        <v>213</v>
      </c>
      <c r="CU4" t="s">
        <v>21</v>
      </c>
      <c r="CV4" t="s">
        <v>22</v>
      </c>
      <c r="CW4" t="s">
        <v>48</v>
      </c>
      <c r="CX4" t="s">
        <v>67</v>
      </c>
      <c r="CY4" t="s">
        <v>186</v>
      </c>
      <c r="CZ4" t="s">
        <v>90</v>
      </c>
      <c r="DA4" t="s">
        <v>147</v>
      </c>
      <c r="DB4" t="s">
        <v>214</v>
      </c>
      <c r="DC4" t="s">
        <v>158</v>
      </c>
      <c r="DD4" t="s">
        <v>215</v>
      </c>
      <c r="DE4" t="s">
        <v>103</v>
      </c>
      <c r="DF4" t="s">
        <v>81</v>
      </c>
      <c r="DG4" t="s">
        <v>82</v>
      </c>
      <c r="DH4" t="s">
        <v>159</v>
      </c>
      <c r="DI4" t="s">
        <v>91</v>
      </c>
      <c r="DJ4" t="s">
        <v>217</v>
      </c>
      <c r="DK4" t="s">
        <v>68</v>
      </c>
      <c r="DL4" t="s">
        <v>151</v>
      </c>
      <c r="DM4" t="s">
        <v>92</v>
      </c>
      <c r="DN4" t="s">
        <v>23</v>
      </c>
      <c r="DO4" t="s">
        <v>136</v>
      </c>
      <c r="DP4" t="s">
        <v>216</v>
      </c>
      <c r="DQ4" t="s">
        <v>24</v>
      </c>
      <c r="DR4" t="s">
        <v>172</v>
      </c>
      <c r="DS4" t="s">
        <v>189</v>
      </c>
      <c r="DT4" t="s">
        <v>219</v>
      </c>
      <c r="DU4" t="s">
        <v>173</v>
      </c>
      <c r="DV4" t="s">
        <v>218</v>
      </c>
      <c r="DW4" t="s">
        <v>174</v>
      </c>
      <c r="DX4" t="s">
        <v>220</v>
      </c>
      <c r="DY4" t="s">
        <v>93</v>
      </c>
      <c r="DZ4" t="s">
        <v>115</v>
      </c>
      <c r="EA4" t="s">
        <v>49</v>
      </c>
      <c r="EB4" t="s">
        <v>50</v>
      </c>
      <c r="EC4" t="s">
        <v>94</v>
      </c>
      <c r="ED4" t="s">
        <v>163</v>
      </c>
      <c r="EE4" t="s">
        <v>25</v>
      </c>
      <c r="EF4" t="s">
        <v>222</v>
      </c>
      <c r="EG4" t="s">
        <v>221</v>
      </c>
      <c r="EH4" t="s">
        <v>223</v>
      </c>
      <c r="EI4" t="s">
        <v>95</v>
      </c>
      <c r="EJ4" t="s">
        <v>152</v>
      </c>
      <c r="EK4" t="s">
        <v>142</v>
      </c>
      <c r="EL4" t="s">
        <v>116</v>
      </c>
      <c r="EM4" t="s">
        <v>83</v>
      </c>
      <c r="EN4" t="s">
        <v>69</v>
      </c>
      <c r="EO4" t="s">
        <v>70</v>
      </c>
      <c r="EP4" t="s">
        <v>26</v>
      </c>
      <c r="EQ4" t="s">
        <v>200</v>
      </c>
      <c r="ER4" t="s">
        <v>129</v>
      </c>
      <c r="ES4" t="s">
        <v>224</v>
      </c>
      <c r="ET4" t="s">
        <v>71</v>
      </c>
      <c r="EU4" t="s">
        <v>161</v>
      </c>
      <c r="EV4" t="s">
        <v>27</v>
      </c>
      <c r="EW4" t="s">
        <v>28</v>
      </c>
      <c r="EX4" t="s">
        <v>179</v>
      </c>
      <c r="EY4" t="s">
        <v>137</v>
      </c>
      <c r="EZ4" t="s">
        <v>225</v>
      </c>
      <c r="FA4" t="s">
        <v>153</v>
      </c>
      <c r="FB4" t="s">
        <v>51</v>
      </c>
      <c r="FC4" t="s">
        <v>192</v>
      </c>
      <c r="FD4" t="s">
        <v>154</v>
      </c>
      <c r="FE4" t="s">
        <v>29</v>
      </c>
      <c r="FF4" t="s">
        <v>117</v>
      </c>
      <c r="FG4" t="s">
        <v>196</v>
      </c>
      <c r="FH4" t="s">
        <v>30</v>
      </c>
      <c r="FI4" t="s">
        <v>31</v>
      </c>
      <c r="FJ4" t="s">
        <v>155</v>
      </c>
      <c r="FK4" t="s">
        <v>187</v>
      </c>
      <c r="FL4" t="s">
        <v>201</v>
      </c>
      <c r="FM4" t="s">
        <v>96</v>
      </c>
      <c r="FN4" t="s">
        <v>188</v>
      </c>
      <c r="FO4" t="s">
        <v>226</v>
      </c>
      <c r="FP4" t="s">
        <v>143</v>
      </c>
      <c r="FQ4" t="s">
        <v>149</v>
      </c>
      <c r="FR4" t="s">
        <v>165</v>
      </c>
      <c r="FS4" t="s">
        <v>144</v>
      </c>
      <c r="FT4" t="s">
        <v>145</v>
      </c>
      <c r="FU4" t="s">
        <v>227</v>
      </c>
      <c r="FV4" t="s">
        <v>72</v>
      </c>
      <c r="FW4" t="s">
        <v>97</v>
      </c>
      <c r="FX4" t="s">
        <v>120</v>
      </c>
      <c r="FY4" t="s">
        <v>190</v>
      </c>
      <c r="FZ4" t="s">
        <v>118</v>
      </c>
      <c r="GA4" t="s">
        <v>175</v>
      </c>
      <c r="GB4" t="s">
        <v>73</v>
      </c>
      <c r="GC4" t="s">
        <v>228</v>
      </c>
      <c r="GD4" t="s">
        <v>84</v>
      </c>
      <c r="GE4" t="s">
        <v>177</v>
      </c>
      <c r="GF4" t="s">
        <v>54</v>
      </c>
    </row>
    <row r="5" spans="1:188" x14ac:dyDescent="0.25">
      <c r="A5" s="2" t="s">
        <v>167</v>
      </c>
      <c r="B5" s="3"/>
      <c r="C5" s="3"/>
      <c r="D5" s="3"/>
      <c r="E5" s="3"/>
      <c r="F5" s="3"/>
      <c r="G5" s="3"/>
      <c r="H5" s="3"/>
      <c r="I5" s="3"/>
      <c r="J5" s="3"/>
      <c r="K5" s="3"/>
      <c r="L5" s="3">
        <v>1</v>
      </c>
      <c r="M5" s="3">
        <v>1</v>
      </c>
      <c r="N5" s="3"/>
      <c r="O5" s="3"/>
      <c r="P5" s="3"/>
      <c r="Q5" s="3"/>
      <c r="R5" s="3"/>
      <c r="S5" s="3">
        <v>1</v>
      </c>
      <c r="T5" s="3"/>
      <c r="U5" s="3"/>
      <c r="V5" s="3"/>
      <c r="W5" s="3"/>
      <c r="X5" s="3"/>
      <c r="Y5" s="3"/>
      <c r="Z5" s="3"/>
      <c r="AA5" s="3"/>
      <c r="AB5" s="3"/>
      <c r="AC5" s="3">
        <v>1</v>
      </c>
      <c r="AD5" s="3"/>
      <c r="AE5" s="3">
        <v>1</v>
      </c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>
        <v>1</v>
      </c>
      <c r="AW5" s="3">
        <v>1</v>
      </c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>
        <v>1</v>
      </c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>
        <v>1</v>
      </c>
      <c r="DL5" s="3"/>
      <c r="DM5" s="3"/>
      <c r="DN5" s="3"/>
      <c r="DO5" s="3"/>
      <c r="DP5" s="3"/>
      <c r="DQ5" s="3"/>
      <c r="DR5" s="3">
        <v>1</v>
      </c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>
        <v>1</v>
      </c>
      <c r="EI5" s="3"/>
      <c r="EJ5" s="3"/>
      <c r="EK5" s="3"/>
      <c r="EL5" s="3"/>
      <c r="EM5" s="3"/>
      <c r="EN5" s="3"/>
      <c r="EO5" s="3">
        <v>1</v>
      </c>
      <c r="EP5" s="3"/>
      <c r="EQ5" s="3"/>
      <c r="ER5" s="3">
        <v>1</v>
      </c>
      <c r="ES5" s="3"/>
      <c r="ET5" s="3"/>
      <c r="EU5" s="3"/>
      <c r="EV5" s="3"/>
      <c r="EW5" s="3"/>
      <c r="EX5" s="3"/>
      <c r="EY5" s="3"/>
      <c r="EZ5" s="3"/>
      <c r="FA5" s="3"/>
      <c r="FB5" s="3"/>
      <c r="FC5" s="3">
        <v>1</v>
      </c>
      <c r="FD5" s="3"/>
      <c r="FE5" s="3"/>
      <c r="FF5" s="3">
        <v>1</v>
      </c>
      <c r="FG5" s="3"/>
      <c r="FH5" s="3">
        <v>1</v>
      </c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>
        <v>1</v>
      </c>
      <c r="GA5" s="3">
        <v>1</v>
      </c>
      <c r="GB5" s="3">
        <v>1</v>
      </c>
      <c r="GC5" s="3"/>
      <c r="GD5" s="3"/>
      <c r="GE5" s="3"/>
      <c r="GF5" s="3">
        <v>19</v>
      </c>
    </row>
    <row r="6" spans="1:188" x14ac:dyDescent="0.25">
      <c r="A6" s="2" t="s">
        <v>202</v>
      </c>
      <c r="B6" s="3"/>
      <c r="C6" s="3"/>
      <c r="D6" s="3"/>
      <c r="E6" s="3"/>
      <c r="F6" s="3"/>
      <c r="G6" s="3"/>
      <c r="H6" s="3"/>
      <c r="I6" s="3"/>
      <c r="J6" s="3"/>
      <c r="K6" s="3"/>
      <c r="L6" s="3">
        <v>1</v>
      </c>
      <c r="M6" s="3"/>
      <c r="N6" s="3"/>
      <c r="O6" s="3"/>
      <c r="P6" s="3"/>
      <c r="Q6" s="3">
        <v>1</v>
      </c>
      <c r="R6" s="3"/>
      <c r="S6" s="3"/>
      <c r="T6" s="3">
        <v>1</v>
      </c>
      <c r="U6" s="3"/>
      <c r="V6" s="3"/>
      <c r="W6" s="3"/>
      <c r="X6" s="3"/>
      <c r="Y6" s="3">
        <v>1</v>
      </c>
      <c r="Z6" s="3">
        <v>1</v>
      </c>
      <c r="AA6" s="3">
        <v>1</v>
      </c>
      <c r="AB6" s="3"/>
      <c r="AC6" s="3">
        <v>1</v>
      </c>
      <c r="AD6" s="3"/>
      <c r="AE6" s="3">
        <v>1</v>
      </c>
      <c r="AF6" s="3"/>
      <c r="AG6" s="3">
        <v>1</v>
      </c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>
        <v>1</v>
      </c>
      <c r="AT6" s="3"/>
      <c r="AU6" s="3"/>
      <c r="AV6" s="3">
        <v>1</v>
      </c>
      <c r="AW6" s="3">
        <v>1</v>
      </c>
      <c r="AX6" s="3"/>
      <c r="AY6" s="3">
        <v>1</v>
      </c>
      <c r="AZ6" s="3">
        <v>1</v>
      </c>
      <c r="BA6" s="3"/>
      <c r="BB6" s="3">
        <v>1</v>
      </c>
      <c r="BC6" s="3"/>
      <c r="BD6" s="3">
        <v>1</v>
      </c>
      <c r="BE6" s="3"/>
      <c r="BF6" s="3"/>
      <c r="BG6" s="3"/>
      <c r="BH6" s="3"/>
      <c r="BI6" s="3"/>
      <c r="BJ6" s="3"/>
      <c r="BK6" s="3"/>
      <c r="BL6" s="3"/>
      <c r="BM6" s="3">
        <v>1</v>
      </c>
      <c r="BN6" s="3"/>
      <c r="BO6" s="3"/>
      <c r="BP6" s="3">
        <v>1</v>
      </c>
      <c r="BQ6" s="3"/>
      <c r="BR6" s="3"/>
      <c r="BS6" s="3">
        <v>1</v>
      </c>
      <c r="BT6" s="3">
        <v>1</v>
      </c>
      <c r="BU6" s="3"/>
      <c r="BV6" s="3"/>
      <c r="BW6" s="3"/>
      <c r="BX6" s="3"/>
      <c r="BY6" s="3"/>
      <c r="BZ6" s="3"/>
      <c r="CA6" s="3"/>
      <c r="CB6" s="3"/>
      <c r="CC6" s="3"/>
      <c r="CD6" s="3">
        <v>1</v>
      </c>
      <c r="CE6" s="3"/>
      <c r="CF6" s="3"/>
      <c r="CG6" s="3"/>
      <c r="CH6" s="3"/>
      <c r="CI6" s="3"/>
      <c r="CJ6" s="3"/>
      <c r="CK6" s="3"/>
      <c r="CL6" s="3">
        <v>1</v>
      </c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>
        <v>1</v>
      </c>
      <c r="DG6" s="3"/>
      <c r="DH6" s="3"/>
      <c r="DI6" s="3"/>
      <c r="DJ6" s="3"/>
      <c r="DK6" s="3">
        <v>1</v>
      </c>
      <c r="DL6" s="3"/>
      <c r="DM6" s="3"/>
      <c r="DN6" s="3"/>
      <c r="DO6" s="3"/>
      <c r="DP6" s="3"/>
      <c r="DQ6" s="3"/>
      <c r="DR6" s="3">
        <v>1</v>
      </c>
      <c r="DS6" s="3"/>
      <c r="DT6" s="3"/>
      <c r="DU6" s="3"/>
      <c r="DV6" s="3"/>
      <c r="DW6" s="3"/>
      <c r="DX6" s="3">
        <v>1</v>
      </c>
      <c r="DY6" s="3"/>
      <c r="DZ6" s="3">
        <v>1</v>
      </c>
      <c r="EA6" s="3"/>
      <c r="EB6" s="3"/>
      <c r="EC6" s="3"/>
      <c r="ED6" s="3"/>
      <c r="EE6" s="3">
        <v>1</v>
      </c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>
        <v>1</v>
      </c>
      <c r="ER6" s="3">
        <v>1</v>
      </c>
      <c r="ES6" s="3"/>
      <c r="ET6" s="3">
        <v>1</v>
      </c>
      <c r="EU6" s="3"/>
      <c r="EV6" s="3"/>
      <c r="EW6" s="3"/>
      <c r="EX6" s="3"/>
      <c r="EY6" s="3"/>
      <c r="EZ6" s="3"/>
      <c r="FA6" s="3"/>
      <c r="FB6" s="3">
        <v>1</v>
      </c>
      <c r="FC6" s="3"/>
      <c r="FD6" s="3"/>
      <c r="FE6" s="3"/>
      <c r="FF6" s="3"/>
      <c r="FG6" s="3"/>
      <c r="FH6" s="3">
        <v>1</v>
      </c>
      <c r="FI6" s="3"/>
      <c r="FJ6" s="3"/>
      <c r="FK6" s="3"/>
      <c r="FL6" s="3">
        <v>1</v>
      </c>
      <c r="FM6" s="3"/>
      <c r="FN6" s="3"/>
      <c r="FO6" s="3"/>
      <c r="FP6" s="3"/>
      <c r="FQ6" s="3"/>
      <c r="FR6" s="3"/>
      <c r="FS6" s="3"/>
      <c r="FT6" s="3"/>
      <c r="FU6" s="3"/>
      <c r="FV6" s="3">
        <v>1</v>
      </c>
      <c r="FW6" s="3"/>
      <c r="FX6" s="3">
        <v>1</v>
      </c>
      <c r="FY6" s="3"/>
      <c r="FZ6" s="3"/>
      <c r="GA6" s="3">
        <v>1</v>
      </c>
      <c r="GB6" s="3">
        <v>1</v>
      </c>
      <c r="GC6" s="3"/>
      <c r="GD6" s="3"/>
      <c r="GE6" s="3"/>
      <c r="GF6" s="3">
        <v>38</v>
      </c>
    </row>
    <row r="7" spans="1:188" x14ac:dyDescent="0.25">
      <c r="A7" s="2" t="s">
        <v>168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>
        <v>1</v>
      </c>
      <c r="T7" s="3"/>
      <c r="U7" s="3"/>
      <c r="V7" s="3"/>
      <c r="W7" s="3"/>
      <c r="X7" s="3"/>
      <c r="Y7" s="3"/>
      <c r="Z7" s="3"/>
      <c r="AA7" s="3"/>
      <c r="AB7" s="3"/>
      <c r="AC7" s="3">
        <v>1</v>
      </c>
      <c r="AD7" s="3"/>
      <c r="AE7" s="3">
        <v>1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>
        <v>1</v>
      </c>
      <c r="AT7" s="3"/>
      <c r="AU7" s="3"/>
      <c r="AV7" s="3">
        <v>1</v>
      </c>
      <c r="AW7" s="3">
        <v>1</v>
      </c>
      <c r="AX7" s="3"/>
      <c r="AY7" s="3"/>
      <c r="AZ7" s="3"/>
      <c r="BA7" s="3"/>
      <c r="BB7" s="3"/>
      <c r="BC7" s="3"/>
      <c r="BD7" s="3">
        <v>1</v>
      </c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>
        <v>1</v>
      </c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>
        <v>1</v>
      </c>
      <c r="DT7" s="3"/>
      <c r="DU7" s="3">
        <v>1</v>
      </c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>
        <v>1</v>
      </c>
      <c r="EP7" s="3"/>
      <c r="EQ7" s="3"/>
      <c r="ER7" s="3">
        <v>1</v>
      </c>
      <c r="ES7" s="3"/>
      <c r="ET7" s="3"/>
      <c r="EU7" s="3"/>
      <c r="EV7" s="3"/>
      <c r="EW7" s="3"/>
      <c r="EX7" s="3"/>
      <c r="EY7" s="3"/>
      <c r="EZ7" s="3"/>
      <c r="FA7" s="3">
        <v>1</v>
      </c>
      <c r="FB7" s="3"/>
      <c r="FC7" s="3"/>
      <c r="FD7" s="3"/>
      <c r="FE7" s="3"/>
      <c r="FF7" s="3"/>
      <c r="FG7" s="3"/>
      <c r="FH7" s="3">
        <v>1</v>
      </c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>
        <v>1</v>
      </c>
      <c r="FW7" s="3"/>
      <c r="FX7" s="3"/>
      <c r="FY7" s="3">
        <v>1</v>
      </c>
      <c r="FZ7" s="3"/>
      <c r="GA7" s="3">
        <v>1</v>
      </c>
      <c r="GB7" s="3">
        <v>1</v>
      </c>
      <c r="GC7" s="3"/>
      <c r="GD7" s="3"/>
      <c r="GE7" s="3"/>
      <c r="GF7" s="3">
        <v>18</v>
      </c>
    </row>
    <row r="8" spans="1:188" x14ac:dyDescent="0.25">
      <c r="A8" s="2" t="s">
        <v>198</v>
      </c>
      <c r="B8" s="3"/>
      <c r="C8" s="3"/>
      <c r="D8" s="3"/>
      <c r="E8" s="3"/>
      <c r="F8" s="3"/>
      <c r="G8" s="3">
        <v>1</v>
      </c>
      <c r="H8" s="3"/>
      <c r="I8" s="3"/>
      <c r="J8" s="3"/>
      <c r="K8" s="3"/>
      <c r="L8" s="3"/>
      <c r="M8" s="3"/>
      <c r="N8" s="3"/>
      <c r="O8" s="3"/>
      <c r="P8" s="3"/>
      <c r="Q8" s="3">
        <v>1</v>
      </c>
      <c r="R8" s="3"/>
      <c r="S8" s="3"/>
      <c r="T8" s="3"/>
      <c r="U8" s="3"/>
      <c r="V8" s="3"/>
      <c r="W8" s="3"/>
      <c r="X8" s="3"/>
      <c r="Y8" s="3">
        <v>1</v>
      </c>
      <c r="Z8" s="3"/>
      <c r="AA8" s="3"/>
      <c r="AB8" s="3"/>
      <c r="AC8" s="3">
        <v>1</v>
      </c>
      <c r="AD8" s="3"/>
      <c r="AE8" s="3">
        <v>1</v>
      </c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>
        <v>1</v>
      </c>
      <c r="AT8" s="3"/>
      <c r="AU8" s="3"/>
      <c r="AV8" s="3">
        <v>1</v>
      </c>
      <c r="AW8" s="3">
        <v>1</v>
      </c>
      <c r="AX8" s="3"/>
      <c r="AY8" s="3">
        <v>1</v>
      </c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>
        <v>1</v>
      </c>
      <c r="BN8" s="3"/>
      <c r="BO8" s="3"/>
      <c r="BP8" s="3">
        <v>1</v>
      </c>
      <c r="BQ8" s="3"/>
      <c r="BR8" s="3"/>
      <c r="BS8" s="3"/>
      <c r="BT8" s="3"/>
      <c r="BU8" s="3">
        <v>1</v>
      </c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>
        <v>1</v>
      </c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>
        <v>1</v>
      </c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>
        <v>1</v>
      </c>
      <c r="EA8" s="3">
        <v>1</v>
      </c>
      <c r="EB8" s="3"/>
      <c r="EC8" s="3"/>
      <c r="ED8" s="3"/>
      <c r="EE8" s="3">
        <v>1</v>
      </c>
      <c r="EF8" s="3"/>
      <c r="EG8" s="3"/>
      <c r="EH8" s="3"/>
      <c r="EI8" s="3"/>
      <c r="EJ8" s="3"/>
      <c r="EK8" s="3">
        <v>1</v>
      </c>
      <c r="EL8" s="3"/>
      <c r="EM8" s="3"/>
      <c r="EN8" s="3"/>
      <c r="EO8" s="3">
        <v>1</v>
      </c>
      <c r="EP8" s="3"/>
      <c r="EQ8" s="3"/>
      <c r="ER8" s="3">
        <v>1</v>
      </c>
      <c r="ES8" s="3"/>
      <c r="ET8" s="3">
        <v>1</v>
      </c>
      <c r="EU8" s="3"/>
      <c r="EV8" s="3"/>
      <c r="EW8" s="3"/>
      <c r="EX8" s="3"/>
      <c r="EY8" s="3"/>
      <c r="EZ8" s="3"/>
      <c r="FA8" s="3"/>
      <c r="FB8" s="3">
        <v>1</v>
      </c>
      <c r="FC8" s="3"/>
      <c r="FD8" s="3"/>
      <c r="FE8" s="3"/>
      <c r="FF8" s="3"/>
      <c r="FG8" s="3"/>
      <c r="FH8" s="3">
        <v>1</v>
      </c>
      <c r="FI8" s="3">
        <v>1</v>
      </c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>
        <v>1</v>
      </c>
      <c r="FW8" s="3"/>
      <c r="FX8" s="3"/>
      <c r="FY8" s="3"/>
      <c r="FZ8" s="3"/>
      <c r="GA8" s="3"/>
      <c r="GB8" s="3"/>
      <c r="GC8" s="3"/>
      <c r="GD8" s="3"/>
      <c r="GE8" s="3"/>
      <c r="GF8" s="3">
        <v>25</v>
      </c>
    </row>
    <row r="9" spans="1:188" x14ac:dyDescent="0.25">
      <c r="A9" s="2" t="s">
        <v>166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>
        <v>1</v>
      </c>
      <c r="AT9" s="3"/>
      <c r="AU9" s="3"/>
      <c r="AV9" s="3"/>
      <c r="AW9" s="3"/>
      <c r="AX9" s="3"/>
      <c r="AY9" s="3"/>
      <c r="AZ9" s="3"/>
      <c r="BA9" s="3"/>
      <c r="BB9" s="3"/>
      <c r="BC9" s="3"/>
      <c r="BD9" s="3">
        <v>0</v>
      </c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>
        <v>1</v>
      </c>
      <c r="DJ9" s="3"/>
      <c r="DK9" s="3"/>
      <c r="DL9" s="3"/>
      <c r="DM9" s="3"/>
      <c r="DN9" s="3"/>
      <c r="DO9" s="3"/>
      <c r="DP9" s="3"/>
      <c r="DQ9" s="3"/>
      <c r="DR9" s="3">
        <v>1</v>
      </c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>
        <v>1</v>
      </c>
      <c r="EJ9" s="3"/>
      <c r="EK9" s="3"/>
      <c r="EL9" s="3"/>
      <c r="EM9" s="3"/>
      <c r="EN9" s="3"/>
      <c r="EO9" s="3"/>
      <c r="EP9" s="3"/>
      <c r="EQ9" s="3"/>
      <c r="ER9" s="3">
        <v>1</v>
      </c>
      <c r="ES9" s="3"/>
      <c r="ET9" s="3"/>
      <c r="EU9" s="3"/>
      <c r="EV9" s="3"/>
      <c r="EW9" s="3"/>
      <c r="EX9" s="3"/>
      <c r="EY9" s="3"/>
      <c r="EZ9" s="3">
        <v>1</v>
      </c>
      <c r="FA9" s="3">
        <v>1</v>
      </c>
      <c r="FB9" s="3"/>
      <c r="FC9" s="3"/>
      <c r="FD9" s="3"/>
      <c r="FE9" s="3"/>
      <c r="FF9" s="3"/>
      <c r="FG9" s="3"/>
      <c r="FH9" s="3">
        <v>1</v>
      </c>
      <c r="FI9" s="3">
        <v>1</v>
      </c>
      <c r="FJ9" s="3"/>
      <c r="FK9" s="3"/>
      <c r="FL9" s="3"/>
      <c r="FM9" s="3"/>
      <c r="FN9" s="3"/>
      <c r="FO9" s="3"/>
      <c r="FP9" s="3"/>
      <c r="FQ9" s="3"/>
      <c r="FR9" s="3">
        <v>1</v>
      </c>
      <c r="FS9" s="3"/>
      <c r="FT9" s="3"/>
      <c r="FU9" s="3"/>
      <c r="FV9" s="3"/>
      <c r="FW9" s="3">
        <v>1</v>
      </c>
      <c r="FX9" s="3"/>
      <c r="FY9" s="3"/>
      <c r="FZ9" s="3"/>
      <c r="GA9" s="3"/>
      <c r="GB9" s="3"/>
      <c r="GC9" s="3"/>
      <c r="GD9" s="3"/>
      <c r="GE9" s="3"/>
      <c r="GF9" s="3">
        <v>11</v>
      </c>
    </row>
    <row r="10" spans="1:188" x14ac:dyDescent="0.25">
      <c r="A10" s="2" t="s">
        <v>180</v>
      </c>
      <c r="B10" s="3"/>
      <c r="C10" s="3">
        <v>1</v>
      </c>
      <c r="D10" s="3"/>
      <c r="E10" s="3"/>
      <c r="F10" s="3"/>
      <c r="G10" s="3"/>
      <c r="H10" s="3"/>
      <c r="I10" s="3"/>
      <c r="J10" s="3">
        <v>1</v>
      </c>
      <c r="K10" s="3"/>
      <c r="L10" s="3"/>
      <c r="M10" s="3"/>
      <c r="N10" s="3"/>
      <c r="O10" s="3"/>
      <c r="P10" s="3"/>
      <c r="Q10" s="3">
        <v>1</v>
      </c>
      <c r="R10" s="3"/>
      <c r="S10" s="3"/>
      <c r="T10" s="3"/>
      <c r="U10" s="3"/>
      <c r="V10" s="3"/>
      <c r="W10" s="3"/>
      <c r="X10" s="3"/>
      <c r="Y10" s="3">
        <v>1</v>
      </c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>
        <v>1</v>
      </c>
      <c r="AQ10" s="3"/>
      <c r="AR10" s="3"/>
      <c r="AS10" s="3">
        <v>1</v>
      </c>
      <c r="AT10" s="3"/>
      <c r="AU10" s="3">
        <v>1</v>
      </c>
      <c r="AV10" s="3"/>
      <c r="AW10" s="3">
        <v>1</v>
      </c>
      <c r="AX10" s="3"/>
      <c r="AY10" s="3"/>
      <c r="AZ10" s="3"/>
      <c r="BA10" s="3"/>
      <c r="BB10" s="3">
        <v>1</v>
      </c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>
        <v>1</v>
      </c>
      <c r="BQ10" s="3"/>
      <c r="BR10" s="3"/>
      <c r="BS10" s="3"/>
      <c r="BT10" s="3"/>
      <c r="BU10" s="3"/>
      <c r="BV10" s="3"/>
      <c r="BW10" s="3">
        <v>1</v>
      </c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>
        <v>1</v>
      </c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>
        <v>1</v>
      </c>
      <c r="CY10" s="3"/>
      <c r="CZ10" s="3"/>
      <c r="DA10" s="3"/>
      <c r="DB10" s="3"/>
      <c r="DC10" s="3"/>
      <c r="DD10" s="3"/>
      <c r="DE10" s="3"/>
      <c r="DF10" s="3"/>
      <c r="DG10" s="3"/>
      <c r="DH10" s="3">
        <v>1</v>
      </c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>
        <v>1</v>
      </c>
      <c r="DV10" s="3"/>
      <c r="DW10" s="3">
        <v>1</v>
      </c>
      <c r="DX10" s="3"/>
      <c r="DY10" s="3"/>
      <c r="DZ10" s="3"/>
      <c r="EA10" s="3"/>
      <c r="EB10" s="3"/>
      <c r="EC10" s="3"/>
      <c r="ED10" s="3"/>
      <c r="EE10" s="3">
        <v>1</v>
      </c>
      <c r="EF10" s="3"/>
      <c r="EG10" s="3"/>
      <c r="EH10" s="3"/>
      <c r="EI10" s="3"/>
      <c r="EJ10" s="3"/>
      <c r="EK10" s="3"/>
      <c r="EL10" s="3"/>
      <c r="EM10" s="3"/>
      <c r="EN10" s="3"/>
      <c r="EO10" s="3">
        <v>1</v>
      </c>
      <c r="EP10" s="3"/>
      <c r="EQ10" s="3"/>
      <c r="ER10" s="3">
        <v>1</v>
      </c>
      <c r="ES10" s="3"/>
      <c r="ET10" s="3">
        <v>1</v>
      </c>
      <c r="EU10" s="3"/>
      <c r="EV10" s="3"/>
      <c r="EW10" s="3"/>
      <c r="EX10" s="3">
        <v>1</v>
      </c>
      <c r="EY10" s="3"/>
      <c r="EZ10" s="3"/>
      <c r="FA10" s="3">
        <v>1</v>
      </c>
      <c r="FB10" s="3">
        <v>1</v>
      </c>
      <c r="FC10" s="3"/>
      <c r="FD10" s="3">
        <v>1</v>
      </c>
      <c r="FE10" s="3"/>
      <c r="FF10" s="3"/>
      <c r="FG10" s="3"/>
      <c r="FH10" s="3">
        <v>1</v>
      </c>
      <c r="FI10" s="3">
        <v>1</v>
      </c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>
        <v>1</v>
      </c>
      <c r="FW10" s="3"/>
      <c r="FX10" s="3"/>
      <c r="FY10" s="3"/>
      <c r="FZ10" s="3"/>
      <c r="GA10" s="3"/>
      <c r="GB10" s="3"/>
      <c r="GC10" s="3"/>
      <c r="GD10" s="3"/>
      <c r="GE10" s="3"/>
      <c r="GF10" s="3">
        <v>27</v>
      </c>
    </row>
    <row r="11" spans="1:188" x14ac:dyDescent="0.25">
      <c r="A11" s="2" t="s">
        <v>164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>
        <v>1</v>
      </c>
      <c r="AW11" s="3">
        <v>1</v>
      </c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>
        <v>1</v>
      </c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>
        <v>1</v>
      </c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>
        <v>1</v>
      </c>
      <c r="ES11" s="3"/>
      <c r="ET11" s="3"/>
      <c r="EU11" s="3"/>
      <c r="EV11" s="3"/>
      <c r="EW11" s="3"/>
      <c r="EX11" s="3"/>
      <c r="EY11" s="3"/>
      <c r="EZ11" s="3"/>
      <c r="FA11" s="3"/>
      <c r="FB11" s="3">
        <v>1</v>
      </c>
      <c r="FC11" s="3"/>
      <c r="FD11" s="3">
        <v>1</v>
      </c>
      <c r="FE11" s="3"/>
      <c r="FF11" s="3"/>
      <c r="FG11" s="3"/>
      <c r="FH11" s="3">
        <v>1</v>
      </c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>
        <v>8</v>
      </c>
    </row>
    <row r="12" spans="1:188" x14ac:dyDescent="0.25">
      <c r="A12" s="2" t="s">
        <v>178</v>
      </c>
      <c r="B12" s="3"/>
      <c r="C12" s="3">
        <v>1</v>
      </c>
      <c r="D12" s="3"/>
      <c r="E12" s="3"/>
      <c r="F12" s="3"/>
      <c r="G12" s="3"/>
      <c r="H12" s="3"/>
      <c r="I12" s="3"/>
      <c r="J12" s="3"/>
      <c r="K12" s="3"/>
      <c r="L12" s="3"/>
      <c r="M12" s="3">
        <v>1</v>
      </c>
      <c r="N12" s="3"/>
      <c r="O12" s="3"/>
      <c r="P12" s="3"/>
      <c r="Q12" s="3"/>
      <c r="R12" s="3"/>
      <c r="S12" s="3"/>
      <c r="T12" s="3">
        <v>1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>
        <v>1</v>
      </c>
      <c r="AF12" s="3"/>
      <c r="AG12" s="3">
        <v>1</v>
      </c>
      <c r="AH12" s="3"/>
      <c r="AI12" s="3"/>
      <c r="AJ12" s="3"/>
      <c r="AK12" s="3">
        <v>1</v>
      </c>
      <c r="AL12" s="3"/>
      <c r="AM12" s="3"/>
      <c r="AN12" s="3"/>
      <c r="AO12" s="3"/>
      <c r="AP12" s="3"/>
      <c r="AQ12" s="3"/>
      <c r="AR12" s="3"/>
      <c r="AS12" s="3">
        <v>1</v>
      </c>
      <c r="AT12" s="3">
        <v>1</v>
      </c>
      <c r="AU12" s="3"/>
      <c r="AV12" s="3"/>
      <c r="AW12" s="3">
        <v>1</v>
      </c>
      <c r="AX12" s="3"/>
      <c r="AY12" s="3">
        <v>1</v>
      </c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>
        <v>1</v>
      </c>
      <c r="BN12" s="3"/>
      <c r="BO12" s="3"/>
      <c r="BP12" s="3">
        <v>1</v>
      </c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>
        <v>1</v>
      </c>
      <c r="CH12" s="3"/>
      <c r="CI12" s="3"/>
      <c r="CJ12" s="3"/>
      <c r="CK12" s="3"/>
      <c r="CL12" s="3">
        <v>1</v>
      </c>
      <c r="CM12" s="3"/>
      <c r="CN12" s="3"/>
      <c r="CO12" s="3"/>
      <c r="CP12" s="3"/>
      <c r="CQ12" s="3"/>
      <c r="CR12" s="3"/>
      <c r="CS12" s="3"/>
      <c r="CT12" s="3">
        <v>1</v>
      </c>
      <c r="CU12" s="3"/>
      <c r="CV12" s="3"/>
      <c r="CW12" s="3"/>
      <c r="CX12" s="3">
        <v>1</v>
      </c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>
        <v>1</v>
      </c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>
        <v>1</v>
      </c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>
        <v>1</v>
      </c>
      <c r="ES12" s="3"/>
      <c r="ET12" s="3"/>
      <c r="EU12" s="3"/>
      <c r="EV12" s="3"/>
      <c r="EW12" s="3"/>
      <c r="EX12" s="3"/>
      <c r="EY12" s="3"/>
      <c r="EZ12" s="3"/>
      <c r="FA12" s="3">
        <v>1</v>
      </c>
      <c r="FB12" s="3">
        <v>1</v>
      </c>
      <c r="FC12" s="3"/>
      <c r="FD12" s="3">
        <v>1</v>
      </c>
      <c r="FE12" s="3"/>
      <c r="FF12" s="3">
        <v>1</v>
      </c>
      <c r="FG12" s="3"/>
      <c r="FH12" s="3">
        <v>1</v>
      </c>
      <c r="FI12" s="3">
        <v>1</v>
      </c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>
        <v>1</v>
      </c>
      <c r="GF12" s="3">
        <v>26</v>
      </c>
    </row>
    <row r="13" spans="1:188" x14ac:dyDescent="0.25">
      <c r="A13" s="2" t="s">
        <v>162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>
        <v>1</v>
      </c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>
        <v>1</v>
      </c>
      <c r="AT13" s="3"/>
      <c r="AU13" s="3"/>
      <c r="AV13" s="3">
        <v>1</v>
      </c>
      <c r="AW13" s="3"/>
      <c r="AX13" s="3"/>
      <c r="AY13" s="3">
        <v>1</v>
      </c>
      <c r="AZ13" s="3"/>
      <c r="BA13" s="3"/>
      <c r="BB13" s="3">
        <v>1</v>
      </c>
      <c r="BC13" s="3"/>
      <c r="BD13" s="3">
        <v>1</v>
      </c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>
        <v>1</v>
      </c>
      <c r="BX13" s="3"/>
      <c r="BY13" s="3"/>
      <c r="BZ13" s="3"/>
      <c r="CA13" s="3"/>
      <c r="CB13" s="3"/>
      <c r="CC13" s="3"/>
      <c r="CD13" s="3"/>
      <c r="CE13" s="3"/>
      <c r="CF13" s="3"/>
      <c r="CG13" s="3">
        <v>1</v>
      </c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>
        <v>1</v>
      </c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>
        <v>1</v>
      </c>
      <c r="ES13" s="3"/>
      <c r="ET13" s="3"/>
      <c r="EU13" s="3">
        <v>1</v>
      </c>
      <c r="EV13" s="3"/>
      <c r="EW13" s="3"/>
      <c r="EX13" s="3"/>
      <c r="EY13" s="3"/>
      <c r="EZ13" s="3"/>
      <c r="FA13" s="3"/>
      <c r="FB13" s="3">
        <v>1</v>
      </c>
      <c r="FC13" s="3"/>
      <c r="FD13" s="3"/>
      <c r="FE13" s="3"/>
      <c r="FF13" s="3"/>
      <c r="FG13" s="3"/>
      <c r="FH13" s="3">
        <v>1</v>
      </c>
      <c r="FI13" s="3">
        <v>1</v>
      </c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>
        <v>1</v>
      </c>
      <c r="GC13" s="3"/>
      <c r="GD13" s="3"/>
      <c r="GE13" s="3"/>
      <c r="GF13" s="3">
        <v>15</v>
      </c>
    </row>
    <row r="14" spans="1:188" x14ac:dyDescent="0.25">
      <c r="A14" s="2" t="s">
        <v>176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>
        <v>1</v>
      </c>
      <c r="U14" s="3"/>
      <c r="V14" s="3"/>
      <c r="W14" s="3"/>
      <c r="X14" s="3"/>
      <c r="Y14" s="3">
        <v>1</v>
      </c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>
        <v>1</v>
      </c>
      <c r="AT14" s="3"/>
      <c r="AU14" s="3"/>
      <c r="AV14" s="3"/>
      <c r="AW14" s="3">
        <v>1</v>
      </c>
      <c r="AX14" s="3"/>
      <c r="AY14" s="3"/>
      <c r="AZ14" s="3">
        <v>1</v>
      </c>
      <c r="BA14" s="3">
        <v>1</v>
      </c>
      <c r="BB14" s="3">
        <v>1</v>
      </c>
      <c r="BC14" s="3"/>
      <c r="BD14" s="3">
        <v>1</v>
      </c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>
        <v>1</v>
      </c>
      <c r="CH14" s="3"/>
      <c r="CI14" s="3"/>
      <c r="CJ14" s="3"/>
      <c r="CK14" s="3"/>
      <c r="CL14" s="3">
        <v>1</v>
      </c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>
        <v>1</v>
      </c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>
        <v>1</v>
      </c>
      <c r="DS14" s="3"/>
      <c r="DT14" s="3"/>
      <c r="DU14" s="3">
        <v>1</v>
      </c>
      <c r="DV14" s="3"/>
      <c r="DW14" s="3">
        <v>1</v>
      </c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>
        <v>1</v>
      </c>
      <c r="ES14" s="3"/>
      <c r="ET14" s="3"/>
      <c r="EU14" s="3"/>
      <c r="EV14" s="3"/>
      <c r="EW14" s="3"/>
      <c r="EX14" s="3"/>
      <c r="EY14" s="3"/>
      <c r="EZ14" s="3"/>
      <c r="FA14" s="3">
        <v>1</v>
      </c>
      <c r="FB14" s="3"/>
      <c r="FC14" s="3"/>
      <c r="FD14" s="3">
        <v>1</v>
      </c>
      <c r="FE14" s="3"/>
      <c r="FF14" s="3">
        <v>1</v>
      </c>
      <c r="FG14" s="3"/>
      <c r="FH14" s="3">
        <v>1</v>
      </c>
      <c r="FI14" s="3">
        <v>1</v>
      </c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>
        <v>1</v>
      </c>
      <c r="FW14" s="3"/>
      <c r="FX14" s="3"/>
      <c r="FY14" s="3"/>
      <c r="FZ14" s="3"/>
      <c r="GA14" s="3">
        <v>1</v>
      </c>
      <c r="GB14" s="3"/>
      <c r="GC14" s="3"/>
      <c r="GD14" s="3"/>
      <c r="GE14" s="3"/>
      <c r="GF14" s="3">
        <v>22</v>
      </c>
    </row>
    <row r="15" spans="1:188" x14ac:dyDescent="0.25">
      <c r="A15" s="2" t="s">
        <v>160</v>
      </c>
      <c r="B15" s="3"/>
      <c r="C15" s="3">
        <v>1</v>
      </c>
      <c r="D15" s="3"/>
      <c r="E15" s="3"/>
      <c r="F15" s="3"/>
      <c r="G15" s="3"/>
      <c r="H15" s="3"/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>
        <v>1</v>
      </c>
      <c r="U15" s="3"/>
      <c r="V15" s="3"/>
      <c r="W15" s="3"/>
      <c r="X15" s="3"/>
      <c r="Y15" s="3"/>
      <c r="Z15" s="3">
        <v>1</v>
      </c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>
        <v>1</v>
      </c>
      <c r="AT15" s="3">
        <v>1</v>
      </c>
      <c r="AU15" s="3"/>
      <c r="AV15" s="3"/>
      <c r="AW15" s="3">
        <v>1</v>
      </c>
      <c r="AX15" s="3"/>
      <c r="AY15" s="3">
        <v>1</v>
      </c>
      <c r="AZ15" s="3"/>
      <c r="BA15" s="3"/>
      <c r="BB15" s="3"/>
      <c r="BC15" s="3"/>
      <c r="BD15" s="3">
        <v>1</v>
      </c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>
        <v>1</v>
      </c>
      <c r="BQ15" s="3"/>
      <c r="BR15" s="3"/>
      <c r="BS15" s="3"/>
      <c r="BT15" s="3"/>
      <c r="BU15" s="3"/>
      <c r="BV15" s="3"/>
      <c r="BW15" s="3">
        <v>1</v>
      </c>
      <c r="BX15" s="3"/>
      <c r="BY15" s="3"/>
      <c r="BZ15" s="3">
        <v>1</v>
      </c>
      <c r="CA15" s="3">
        <v>1</v>
      </c>
      <c r="CB15" s="3"/>
      <c r="CC15" s="3"/>
      <c r="CD15" s="3"/>
      <c r="CE15" s="3"/>
      <c r="CF15" s="3"/>
      <c r="CG15" s="3">
        <v>1</v>
      </c>
      <c r="CH15" s="3"/>
      <c r="CI15" s="3"/>
      <c r="CJ15" s="3"/>
      <c r="CK15" s="3"/>
      <c r="CL15" s="3">
        <v>1</v>
      </c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>
        <v>1</v>
      </c>
      <c r="CY15" s="3"/>
      <c r="CZ15" s="3"/>
      <c r="DA15" s="3"/>
      <c r="DB15" s="3">
        <v>1</v>
      </c>
      <c r="DC15" s="3">
        <v>1</v>
      </c>
      <c r="DD15" s="3"/>
      <c r="DE15" s="3"/>
      <c r="DF15" s="3"/>
      <c r="DG15" s="3"/>
      <c r="DH15" s="3">
        <v>1</v>
      </c>
      <c r="DI15" s="3"/>
      <c r="DJ15" s="3"/>
      <c r="DK15" s="3"/>
      <c r="DL15" s="3"/>
      <c r="DM15" s="3"/>
      <c r="DN15" s="3"/>
      <c r="DO15" s="3"/>
      <c r="DP15" s="3"/>
      <c r="DQ15" s="3"/>
      <c r="DR15" s="3">
        <v>1</v>
      </c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>
        <v>1</v>
      </c>
      <c r="ES15" s="3"/>
      <c r="ET15" s="3"/>
      <c r="EU15" s="3"/>
      <c r="EV15" s="3"/>
      <c r="EW15" s="3"/>
      <c r="EX15" s="3">
        <v>1</v>
      </c>
      <c r="EY15" s="3"/>
      <c r="EZ15" s="3"/>
      <c r="FA15" s="3">
        <v>1</v>
      </c>
      <c r="FB15" s="3">
        <v>1</v>
      </c>
      <c r="FC15" s="3"/>
      <c r="FD15" s="3">
        <v>1</v>
      </c>
      <c r="FE15" s="3"/>
      <c r="FF15" s="3">
        <v>1</v>
      </c>
      <c r="FG15" s="3"/>
      <c r="FH15" s="3">
        <v>1</v>
      </c>
      <c r="FI15" s="3">
        <v>1</v>
      </c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>
        <v>1</v>
      </c>
      <c r="GC15" s="3"/>
      <c r="GD15" s="3"/>
      <c r="GE15" s="3"/>
      <c r="GF15" s="3">
        <v>29</v>
      </c>
    </row>
    <row r="16" spans="1:188" x14ac:dyDescent="0.25">
      <c r="A16" s="2" t="s">
        <v>230</v>
      </c>
      <c r="B16" s="3">
        <v>1</v>
      </c>
      <c r="C16" s="3">
        <v>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>
        <v>1</v>
      </c>
      <c r="AV16" s="3"/>
      <c r="AW16" s="3">
        <v>1</v>
      </c>
      <c r="AX16" s="3"/>
      <c r="AY16" s="3">
        <v>1</v>
      </c>
      <c r="AZ16" s="3"/>
      <c r="BA16" s="3">
        <v>1</v>
      </c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>
        <v>1</v>
      </c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>
        <v>1</v>
      </c>
      <c r="DV16" s="3"/>
      <c r="DW16" s="3"/>
      <c r="DX16" s="3"/>
      <c r="DY16" s="3"/>
      <c r="DZ16" s="3">
        <v>1</v>
      </c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>
        <v>1</v>
      </c>
      <c r="ES16" s="3"/>
      <c r="ET16" s="3"/>
      <c r="EU16" s="3"/>
      <c r="EV16" s="3"/>
      <c r="EW16" s="3"/>
      <c r="EX16" s="3"/>
      <c r="EY16" s="3"/>
      <c r="EZ16" s="3">
        <v>1</v>
      </c>
      <c r="FA16" s="3">
        <v>1</v>
      </c>
      <c r="FB16" s="3"/>
      <c r="FC16" s="3"/>
      <c r="FD16" s="3"/>
      <c r="FE16" s="3"/>
      <c r="FF16" s="3">
        <v>1</v>
      </c>
      <c r="FG16" s="3"/>
      <c r="FH16" s="3">
        <v>1</v>
      </c>
      <c r="FI16" s="3">
        <v>1</v>
      </c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>
        <v>1</v>
      </c>
      <c r="FW16" s="3"/>
      <c r="FX16" s="3"/>
      <c r="FY16" s="3"/>
      <c r="FZ16" s="3"/>
      <c r="GA16" s="3"/>
      <c r="GB16" s="3"/>
      <c r="GC16" s="3"/>
      <c r="GD16" s="3"/>
      <c r="GE16" s="3"/>
      <c r="GF16" s="3">
        <v>16</v>
      </c>
    </row>
    <row r="17" spans="1:188" x14ac:dyDescent="0.25">
      <c r="A17" s="2" t="s">
        <v>148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>
        <v>1</v>
      </c>
      <c r="N17" s="3"/>
      <c r="O17" s="3"/>
      <c r="P17" s="3"/>
      <c r="Q17" s="3">
        <v>1</v>
      </c>
      <c r="R17" s="3">
        <v>1</v>
      </c>
      <c r="S17" s="3"/>
      <c r="T17" s="3">
        <v>1</v>
      </c>
      <c r="U17" s="3"/>
      <c r="V17" s="3"/>
      <c r="W17" s="3"/>
      <c r="X17" s="3"/>
      <c r="Y17" s="3"/>
      <c r="Z17" s="3">
        <v>1</v>
      </c>
      <c r="AA17" s="3"/>
      <c r="AB17" s="3"/>
      <c r="AC17" s="3">
        <v>1</v>
      </c>
      <c r="AD17" s="3"/>
      <c r="AE17" s="3">
        <v>1</v>
      </c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>
        <v>1</v>
      </c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>
        <v>1</v>
      </c>
      <c r="BQ17" s="3"/>
      <c r="BR17" s="3"/>
      <c r="BS17" s="3"/>
      <c r="BT17" s="3"/>
      <c r="BU17" s="3"/>
      <c r="BV17" s="3"/>
      <c r="BW17" s="3">
        <v>1</v>
      </c>
      <c r="BX17" s="3"/>
      <c r="BY17" s="3"/>
      <c r="BZ17" s="3"/>
      <c r="CA17" s="3"/>
      <c r="CB17" s="3"/>
      <c r="CC17" s="3"/>
      <c r="CD17" s="3">
        <v>1</v>
      </c>
      <c r="CE17" s="3"/>
      <c r="CF17" s="3"/>
      <c r="CG17" s="3"/>
      <c r="CH17" s="3"/>
      <c r="CI17" s="3"/>
      <c r="CJ17" s="3"/>
      <c r="CK17" s="3">
        <v>1</v>
      </c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>
        <v>1</v>
      </c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>
        <v>1</v>
      </c>
      <c r="DZ17" s="3">
        <v>1</v>
      </c>
      <c r="EA17" s="3"/>
      <c r="EB17" s="3"/>
      <c r="EC17" s="3"/>
      <c r="ED17" s="3"/>
      <c r="EE17" s="3">
        <v>1</v>
      </c>
      <c r="EF17" s="3"/>
      <c r="EG17" s="3"/>
      <c r="EH17" s="3"/>
      <c r="EI17" s="3"/>
      <c r="EJ17" s="3"/>
      <c r="EK17" s="3">
        <v>1</v>
      </c>
      <c r="EL17" s="3"/>
      <c r="EM17" s="3"/>
      <c r="EN17" s="3"/>
      <c r="EO17" s="3">
        <v>1</v>
      </c>
      <c r="EP17" s="3"/>
      <c r="EQ17" s="3"/>
      <c r="ER17" s="3">
        <v>1</v>
      </c>
      <c r="ES17" s="3"/>
      <c r="ET17" s="3"/>
      <c r="EU17" s="3"/>
      <c r="EV17" s="3"/>
      <c r="EW17" s="3"/>
      <c r="EX17" s="3"/>
      <c r="EY17" s="3"/>
      <c r="EZ17" s="3"/>
      <c r="FA17" s="3">
        <v>1</v>
      </c>
      <c r="FB17" s="3"/>
      <c r="FC17" s="3"/>
      <c r="FD17" s="3"/>
      <c r="FE17" s="3"/>
      <c r="FF17" s="3"/>
      <c r="FG17" s="3"/>
      <c r="FH17" s="3">
        <v>1</v>
      </c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>
        <v>21</v>
      </c>
    </row>
    <row r="18" spans="1:188" x14ac:dyDescent="0.25">
      <c r="A18" s="2" t="s">
        <v>156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>
        <v>1</v>
      </c>
      <c r="T18" s="3">
        <v>1</v>
      </c>
      <c r="U18" s="3"/>
      <c r="V18" s="3"/>
      <c r="W18" s="3"/>
      <c r="X18" s="3"/>
      <c r="Y18" s="3">
        <v>1</v>
      </c>
      <c r="Z18" s="3"/>
      <c r="AA18" s="3"/>
      <c r="AB18" s="3"/>
      <c r="AC18" s="3">
        <v>1</v>
      </c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>
        <v>1</v>
      </c>
      <c r="AT18" s="3"/>
      <c r="AU18" s="3"/>
      <c r="AV18" s="3">
        <v>1</v>
      </c>
      <c r="AW18" s="3">
        <v>1</v>
      </c>
      <c r="AX18" s="3"/>
      <c r="AY18" s="3"/>
      <c r="AZ18" s="3"/>
      <c r="BA18" s="3"/>
      <c r="BB18" s="3">
        <v>1</v>
      </c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>
        <v>1</v>
      </c>
      <c r="BN18" s="3"/>
      <c r="BO18" s="3"/>
      <c r="BP18" s="3">
        <v>1</v>
      </c>
      <c r="BQ18" s="3"/>
      <c r="BR18" s="3"/>
      <c r="BS18" s="3"/>
      <c r="BT18" s="3"/>
      <c r="BU18" s="3">
        <v>1</v>
      </c>
      <c r="BV18" s="3"/>
      <c r="BW18" s="3"/>
      <c r="BX18" s="3"/>
      <c r="BY18" s="3">
        <v>1</v>
      </c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>
        <v>1</v>
      </c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>
        <v>1</v>
      </c>
      <c r="DM18" s="3"/>
      <c r="DN18" s="3"/>
      <c r="DO18" s="3"/>
      <c r="DP18" s="3"/>
      <c r="DQ18" s="3"/>
      <c r="DR18" s="3"/>
      <c r="DS18" s="3"/>
      <c r="DT18" s="3"/>
      <c r="DU18" s="3">
        <v>1</v>
      </c>
      <c r="DV18" s="3"/>
      <c r="DW18" s="3"/>
      <c r="DX18" s="3"/>
      <c r="DY18" s="3"/>
      <c r="DZ18" s="3"/>
      <c r="EA18" s="3"/>
      <c r="EB18" s="3"/>
      <c r="EC18" s="3"/>
      <c r="ED18" s="3"/>
      <c r="EE18" s="3">
        <v>1</v>
      </c>
      <c r="EF18" s="3"/>
      <c r="EG18" s="3"/>
      <c r="EH18" s="3"/>
      <c r="EI18" s="3"/>
      <c r="EJ18" s="3">
        <v>1</v>
      </c>
      <c r="EK18" s="3"/>
      <c r="EL18" s="3"/>
      <c r="EM18" s="3"/>
      <c r="EN18" s="3"/>
      <c r="EO18" s="3"/>
      <c r="EP18" s="3"/>
      <c r="EQ18" s="3"/>
      <c r="ER18" s="3">
        <v>1</v>
      </c>
      <c r="ES18" s="3"/>
      <c r="ET18" s="3"/>
      <c r="EU18" s="3"/>
      <c r="EV18" s="3"/>
      <c r="EW18" s="3"/>
      <c r="EX18" s="3"/>
      <c r="EY18" s="3"/>
      <c r="EZ18" s="3"/>
      <c r="FA18" s="3">
        <v>1</v>
      </c>
      <c r="FB18" s="3"/>
      <c r="FC18" s="3"/>
      <c r="FD18" s="3">
        <v>1</v>
      </c>
      <c r="FE18" s="3"/>
      <c r="FF18" s="3"/>
      <c r="FG18" s="3"/>
      <c r="FH18" s="3">
        <v>1</v>
      </c>
      <c r="FI18" s="3"/>
      <c r="FJ18" s="3">
        <v>1</v>
      </c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>
        <v>1</v>
      </c>
      <c r="GC18" s="3"/>
      <c r="GD18" s="3"/>
      <c r="GE18" s="3"/>
      <c r="GF18" s="3">
        <v>24</v>
      </c>
    </row>
    <row r="19" spans="1:188" x14ac:dyDescent="0.25">
      <c r="A19" s="2" t="s">
        <v>146</v>
      </c>
      <c r="B19" s="3"/>
      <c r="C19" s="3"/>
      <c r="D19" s="3"/>
      <c r="E19" s="3"/>
      <c r="F19" s="3"/>
      <c r="G19" s="3">
        <v>1</v>
      </c>
      <c r="H19" s="3"/>
      <c r="I19" s="3"/>
      <c r="J19" s="3"/>
      <c r="K19" s="3"/>
      <c r="L19" s="3">
        <v>1</v>
      </c>
      <c r="M19" s="3">
        <v>1</v>
      </c>
      <c r="N19" s="3"/>
      <c r="O19" s="3"/>
      <c r="P19" s="3"/>
      <c r="Q19" s="3">
        <v>1</v>
      </c>
      <c r="R19" s="3"/>
      <c r="S19" s="3">
        <v>1</v>
      </c>
      <c r="T19" s="3">
        <v>1</v>
      </c>
      <c r="U19" s="3"/>
      <c r="V19" s="3"/>
      <c r="W19" s="3"/>
      <c r="X19" s="3"/>
      <c r="Y19" s="3"/>
      <c r="Z19" s="3">
        <v>1</v>
      </c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>
        <v>1</v>
      </c>
      <c r="AL19" s="3"/>
      <c r="AM19" s="3"/>
      <c r="AN19" s="3"/>
      <c r="AO19" s="3"/>
      <c r="AP19" s="3"/>
      <c r="AQ19" s="3">
        <v>1</v>
      </c>
      <c r="AR19" s="3"/>
      <c r="AS19" s="3"/>
      <c r="AT19" s="3"/>
      <c r="AU19" s="3"/>
      <c r="AV19" s="3"/>
      <c r="AW19" s="3">
        <v>1</v>
      </c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>
        <v>1</v>
      </c>
      <c r="BN19" s="3"/>
      <c r="BO19" s="3"/>
      <c r="BP19" s="3">
        <v>1</v>
      </c>
      <c r="BQ19" s="3"/>
      <c r="BR19" s="3"/>
      <c r="BS19" s="3"/>
      <c r="BT19" s="3"/>
      <c r="BU19" s="3">
        <v>1</v>
      </c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>
        <v>1</v>
      </c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>
        <v>1</v>
      </c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>
        <v>1</v>
      </c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>
        <v>1</v>
      </c>
      <c r="EL19" s="3"/>
      <c r="EM19" s="3"/>
      <c r="EN19" s="3"/>
      <c r="EO19" s="3">
        <v>1</v>
      </c>
      <c r="EP19" s="3"/>
      <c r="EQ19" s="3"/>
      <c r="ER19" s="3">
        <v>1</v>
      </c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>
        <v>1</v>
      </c>
      <c r="FI19" s="3"/>
      <c r="FJ19" s="3"/>
      <c r="FK19" s="3"/>
      <c r="FL19" s="3"/>
      <c r="FM19" s="3"/>
      <c r="FN19" s="3"/>
      <c r="FO19" s="3"/>
      <c r="FP19" s="3">
        <v>1</v>
      </c>
      <c r="FQ19" s="3"/>
      <c r="FR19" s="3"/>
      <c r="FS19" s="3">
        <v>1</v>
      </c>
      <c r="FT19" s="3">
        <v>1</v>
      </c>
      <c r="FU19" s="3"/>
      <c r="FV19" s="3"/>
      <c r="FW19" s="3">
        <v>1</v>
      </c>
      <c r="FX19" s="3">
        <v>1</v>
      </c>
      <c r="FY19" s="3"/>
      <c r="FZ19" s="3"/>
      <c r="GA19" s="3"/>
      <c r="GB19" s="3"/>
      <c r="GC19" s="3">
        <v>1</v>
      </c>
      <c r="GD19" s="3"/>
      <c r="GE19" s="3"/>
      <c r="GF19" s="3">
        <v>26</v>
      </c>
    </row>
    <row r="20" spans="1:188" x14ac:dyDescent="0.25">
      <c r="A20" s="2" t="s">
        <v>150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>
        <v>1</v>
      </c>
      <c r="N20" s="3"/>
      <c r="O20" s="3"/>
      <c r="P20" s="3"/>
      <c r="Q20" s="3">
        <v>1</v>
      </c>
      <c r="R20" s="3"/>
      <c r="S20" s="3"/>
      <c r="T20" s="3">
        <v>1</v>
      </c>
      <c r="U20" s="3"/>
      <c r="V20" s="3"/>
      <c r="W20" s="3"/>
      <c r="X20" s="3"/>
      <c r="Y20" s="3"/>
      <c r="Z20" s="3">
        <v>1</v>
      </c>
      <c r="AA20" s="3"/>
      <c r="AB20" s="3"/>
      <c r="AC20" s="3">
        <v>1</v>
      </c>
      <c r="AD20" s="3"/>
      <c r="AE20" s="3">
        <v>1</v>
      </c>
      <c r="AF20" s="3"/>
      <c r="AG20" s="3"/>
      <c r="AH20" s="3"/>
      <c r="AI20" s="3"/>
      <c r="AJ20" s="3"/>
      <c r="AK20" s="3">
        <v>1</v>
      </c>
      <c r="AL20" s="3"/>
      <c r="AM20" s="3"/>
      <c r="AN20" s="3"/>
      <c r="AO20" s="3"/>
      <c r="AP20" s="3"/>
      <c r="AQ20" s="3"/>
      <c r="AR20" s="3"/>
      <c r="AS20" s="3">
        <v>1</v>
      </c>
      <c r="AT20" s="3"/>
      <c r="AU20" s="3"/>
      <c r="AV20" s="3">
        <v>1</v>
      </c>
      <c r="AW20" s="3">
        <v>1</v>
      </c>
      <c r="AX20" s="3"/>
      <c r="AY20" s="3">
        <v>1</v>
      </c>
      <c r="AZ20" s="3"/>
      <c r="BA20" s="3"/>
      <c r="BB20" s="3">
        <v>1</v>
      </c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>
        <v>1</v>
      </c>
      <c r="BN20" s="3"/>
      <c r="BO20" s="3"/>
      <c r="BP20" s="3">
        <v>1</v>
      </c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>
        <v>1</v>
      </c>
      <c r="CB20" s="3"/>
      <c r="CC20" s="3"/>
      <c r="CD20" s="3"/>
      <c r="CE20" s="3"/>
      <c r="CF20" s="3"/>
      <c r="CG20" s="3"/>
      <c r="CH20" s="3"/>
      <c r="CI20" s="3"/>
      <c r="CJ20" s="3"/>
      <c r="CK20" s="3">
        <v>1</v>
      </c>
      <c r="CL20" s="3">
        <v>1</v>
      </c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>
        <v>1</v>
      </c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>
        <v>1</v>
      </c>
      <c r="DL20" s="3"/>
      <c r="DM20" s="3"/>
      <c r="DN20" s="3"/>
      <c r="DO20" s="3"/>
      <c r="DP20" s="3"/>
      <c r="DQ20" s="3"/>
      <c r="DR20" s="3">
        <v>1</v>
      </c>
      <c r="DS20" s="3"/>
      <c r="DT20" s="3"/>
      <c r="DU20" s="3"/>
      <c r="DV20" s="3"/>
      <c r="DW20" s="3"/>
      <c r="DX20" s="3"/>
      <c r="DY20" s="3"/>
      <c r="DZ20" s="3">
        <v>1</v>
      </c>
      <c r="EA20" s="3"/>
      <c r="EB20" s="3"/>
      <c r="EC20" s="3"/>
      <c r="ED20" s="3"/>
      <c r="EE20" s="3"/>
      <c r="EF20" s="3">
        <v>1</v>
      </c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>
        <v>1</v>
      </c>
      <c r="ES20" s="3"/>
      <c r="ET20" s="3">
        <v>1</v>
      </c>
      <c r="EU20" s="3"/>
      <c r="EV20" s="3"/>
      <c r="EW20" s="3"/>
      <c r="EX20" s="3"/>
      <c r="EY20" s="3"/>
      <c r="EZ20" s="3"/>
      <c r="FA20" s="3">
        <v>1</v>
      </c>
      <c r="FB20" s="3">
        <v>1</v>
      </c>
      <c r="FC20" s="3"/>
      <c r="FD20" s="3"/>
      <c r="FE20" s="3"/>
      <c r="FF20" s="3"/>
      <c r="FG20" s="3"/>
      <c r="FH20" s="3">
        <v>1</v>
      </c>
      <c r="FI20" s="3">
        <v>1</v>
      </c>
      <c r="FJ20" s="3"/>
      <c r="FK20" s="3"/>
      <c r="FL20" s="3"/>
      <c r="FM20" s="3"/>
      <c r="FN20" s="3"/>
      <c r="FO20" s="3"/>
      <c r="FP20" s="3"/>
      <c r="FQ20" s="3"/>
      <c r="FR20" s="3"/>
      <c r="FS20" s="3">
        <v>1</v>
      </c>
      <c r="FT20" s="3"/>
      <c r="FU20" s="3"/>
      <c r="FV20" s="3">
        <v>1</v>
      </c>
      <c r="FW20" s="3">
        <v>1</v>
      </c>
      <c r="FX20" s="3"/>
      <c r="FY20" s="3"/>
      <c r="FZ20" s="3"/>
      <c r="GA20" s="3"/>
      <c r="GB20" s="3">
        <v>1</v>
      </c>
      <c r="GC20" s="3"/>
      <c r="GD20" s="3"/>
      <c r="GE20" s="3"/>
      <c r="GF20" s="3">
        <v>32</v>
      </c>
    </row>
    <row r="21" spans="1:188" x14ac:dyDescent="0.25">
      <c r="A21" s="2" t="s">
        <v>231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>
        <v>1</v>
      </c>
      <c r="U21" s="3"/>
      <c r="V21" s="3"/>
      <c r="W21" s="3"/>
      <c r="X21" s="3"/>
      <c r="Y21" s="3"/>
      <c r="Z21" s="3"/>
      <c r="AA21" s="3"/>
      <c r="AB21" s="3"/>
      <c r="AC21" s="3">
        <v>1</v>
      </c>
      <c r="AD21" s="3"/>
      <c r="AE21" s="3"/>
      <c r="AF21" s="3"/>
      <c r="AG21" s="3">
        <v>1</v>
      </c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>
        <v>1</v>
      </c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>
        <v>1</v>
      </c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>
        <v>1</v>
      </c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>
        <v>1</v>
      </c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>
        <v>1</v>
      </c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>
        <v>1</v>
      </c>
      <c r="FG21" s="3"/>
      <c r="FH21" s="3">
        <v>1</v>
      </c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>
        <v>1</v>
      </c>
      <c r="GB21" s="3">
        <v>1</v>
      </c>
      <c r="GC21" s="3"/>
      <c r="GD21" s="3"/>
      <c r="GE21" s="3"/>
      <c r="GF21" s="3">
        <v>13</v>
      </c>
    </row>
    <row r="22" spans="1:188" x14ac:dyDescent="0.25">
      <c r="A22" s="2" t="s">
        <v>139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>
        <v>1</v>
      </c>
      <c r="Z22" s="3"/>
      <c r="AA22" s="3"/>
      <c r="AB22" s="3"/>
      <c r="AC22" s="3">
        <v>1</v>
      </c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>
        <v>1</v>
      </c>
      <c r="AT22" s="3">
        <v>1</v>
      </c>
      <c r="AU22" s="3"/>
      <c r="AV22" s="3">
        <v>1</v>
      </c>
      <c r="AW22" s="3">
        <v>1</v>
      </c>
      <c r="AX22" s="3"/>
      <c r="AY22" s="3"/>
      <c r="AZ22" s="3"/>
      <c r="BA22" s="3"/>
      <c r="BB22" s="3"/>
      <c r="BC22" s="3"/>
      <c r="BD22" s="3">
        <v>1</v>
      </c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>
        <v>1</v>
      </c>
      <c r="BQ22" s="3"/>
      <c r="BR22" s="3"/>
      <c r="BS22" s="3"/>
      <c r="BT22" s="3"/>
      <c r="BU22" s="3"/>
      <c r="BV22" s="3"/>
      <c r="BW22" s="3">
        <v>1</v>
      </c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>
        <v>1</v>
      </c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>
        <v>1</v>
      </c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>
        <v>1</v>
      </c>
      <c r="EP22" s="3"/>
      <c r="EQ22" s="3"/>
      <c r="ER22" s="3">
        <v>1</v>
      </c>
      <c r="ES22" s="3"/>
      <c r="ET22" s="3"/>
      <c r="EU22" s="3"/>
      <c r="EV22" s="3"/>
      <c r="EW22" s="3"/>
      <c r="EX22" s="3"/>
      <c r="EY22" s="3"/>
      <c r="EZ22" s="3"/>
      <c r="FA22" s="3">
        <v>1</v>
      </c>
      <c r="FB22" s="3"/>
      <c r="FC22" s="3"/>
      <c r="FD22" s="3"/>
      <c r="FE22" s="3"/>
      <c r="FF22" s="3"/>
      <c r="FG22" s="3"/>
      <c r="FH22" s="3">
        <v>1</v>
      </c>
      <c r="FI22" s="3">
        <v>1</v>
      </c>
      <c r="FJ22" s="3"/>
      <c r="FK22" s="3"/>
      <c r="FL22" s="3"/>
      <c r="FM22" s="3"/>
      <c r="FN22" s="3"/>
      <c r="FO22" s="3"/>
      <c r="FP22" s="3"/>
      <c r="FQ22" s="3">
        <v>1</v>
      </c>
      <c r="FR22" s="3"/>
      <c r="FS22" s="3"/>
      <c r="FT22" s="3"/>
      <c r="FU22" s="3"/>
      <c r="FV22" s="3">
        <v>1</v>
      </c>
      <c r="FW22" s="3"/>
      <c r="FX22" s="3"/>
      <c r="FY22" s="3"/>
      <c r="FZ22" s="3"/>
      <c r="GA22" s="3"/>
      <c r="GB22" s="3"/>
      <c r="GC22" s="3"/>
      <c r="GD22" s="3"/>
      <c r="GE22" s="3"/>
      <c r="GF22" s="3">
        <v>18</v>
      </c>
    </row>
    <row r="23" spans="1:188" x14ac:dyDescent="0.25">
      <c r="A23" s="2" t="s">
        <v>128</v>
      </c>
      <c r="B23" s="3"/>
      <c r="C23" s="3"/>
      <c r="D23" s="3"/>
      <c r="E23" s="3"/>
      <c r="F23" s="3"/>
      <c r="G23" s="3"/>
      <c r="H23" s="3"/>
      <c r="I23" s="3"/>
      <c r="J23" s="3"/>
      <c r="K23" s="3">
        <v>1</v>
      </c>
      <c r="L23" s="3">
        <v>1</v>
      </c>
      <c r="M23" s="3">
        <v>1</v>
      </c>
      <c r="N23" s="3"/>
      <c r="O23" s="3"/>
      <c r="P23" s="3"/>
      <c r="Q23" s="3"/>
      <c r="R23" s="3"/>
      <c r="S23" s="3"/>
      <c r="T23" s="3">
        <v>1</v>
      </c>
      <c r="U23" s="3">
        <v>1</v>
      </c>
      <c r="V23" s="3"/>
      <c r="W23" s="3"/>
      <c r="X23" s="3"/>
      <c r="Y23" s="3"/>
      <c r="Z23" s="3">
        <v>1</v>
      </c>
      <c r="AA23" s="3"/>
      <c r="AB23" s="3"/>
      <c r="AC23" s="3">
        <v>1</v>
      </c>
      <c r="AD23" s="3">
        <v>1</v>
      </c>
      <c r="AE23" s="3">
        <v>1</v>
      </c>
      <c r="AF23" s="3">
        <v>1</v>
      </c>
      <c r="AG23" s="3"/>
      <c r="AH23" s="3">
        <v>1</v>
      </c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>
        <v>1</v>
      </c>
      <c r="AW23" s="3">
        <v>1</v>
      </c>
      <c r="AX23" s="3"/>
      <c r="AY23" s="3"/>
      <c r="AZ23" s="3"/>
      <c r="BA23" s="3"/>
      <c r="BB23" s="3">
        <v>1</v>
      </c>
      <c r="BC23" s="3"/>
      <c r="BD23" s="3">
        <v>1</v>
      </c>
      <c r="BE23" s="3"/>
      <c r="BF23" s="3"/>
      <c r="BG23" s="3"/>
      <c r="BH23" s="3">
        <v>1</v>
      </c>
      <c r="BI23" s="3"/>
      <c r="BJ23" s="3"/>
      <c r="BK23" s="3"/>
      <c r="BL23" s="3"/>
      <c r="BM23" s="3"/>
      <c r="BN23" s="3"/>
      <c r="BO23" s="3"/>
      <c r="BP23" s="3">
        <v>1</v>
      </c>
      <c r="BQ23" s="3"/>
      <c r="BR23" s="3"/>
      <c r="BS23" s="3"/>
      <c r="BT23" s="3"/>
      <c r="BU23" s="3"/>
      <c r="BV23" s="3"/>
      <c r="BW23" s="3">
        <v>1</v>
      </c>
      <c r="BX23" s="3"/>
      <c r="BY23" s="3"/>
      <c r="BZ23" s="3"/>
      <c r="CA23" s="3">
        <v>1</v>
      </c>
      <c r="CB23" s="3"/>
      <c r="CC23" s="3"/>
      <c r="CD23" s="3"/>
      <c r="CE23" s="3"/>
      <c r="CF23" s="3"/>
      <c r="CG23" s="3">
        <v>1</v>
      </c>
      <c r="CH23" s="3"/>
      <c r="CI23" s="3"/>
      <c r="CJ23" s="3">
        <v>1</v>
      </c>
      <c r="CK23" s="3">
        <v>1</v>
      </c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>
        <v>1</v>
      </c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>
        <v>1</v>
      </c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>
        <v>1</v>
      </c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>
        <v>1</v>
      </c>
      <c r="FC23" s="3"/>
      <c r="FD23" s="3"/>
      <c r="FE23" s="3"/>
      <c r="FF23" s="3"/>
      <c r="FG23" s="3"/>
      <c r="FH23" s="3">
        <v>1</v>
      </c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>
        <v>1</v>
      </c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>
        <v>28</v>
      </c>
    </row>
    <row r="24" spans="1:188" x14ac:dyDescent="0.25">
      <c r="A24" s="2" t="s">
        <v>138</v>
      </c>
      <c r="B24" s="3"/>
      <c r="C24" s="3"/>
      <c r="D24" s="3"/>
      <c r="E24" s="3"/>
      <c r="F24" s="3"/>
      <c r="G24" s="3"/>
      <c r="H24" s="3">
        <v>1</v>
      </c>
      <c r="I24" s="3"/>
      <c r="J24" s="3"/>
      <c r="K24" s="3"/>
      <c r="L24" s="3"/>
      <c r="M24" s="3">
        <v>1</v>
      </c>
      <c r="N24" s="3"/>
      <c r="O24" s="3">
        <v>1</v>
      </c>
      <c r="P24" s="3"/>
      <c r="Q24" s="3"/>
      <c r="R24" s="3"/>
      <c r="S24" s="3"/>
      <c r="T24" s="3"/>
      <c r="U24" s="3">
        <v>1</v>
      </c>
      <c r="V24" s="3"/>
      <c r="W24" s="3"/>
      <c r="X24" s="3"/>
      <c r="Y24" s="3">
        <v>1</v>
      </c>
      <c r="Z24" s="3">
        <v>1</v>
      </c>
      <c r="AA24" s="3">
        <v>1</v>
      </c>
      <c r="AB24" s="3"/>
      <c r="AC24" s="3">
        <v>1</v>
      </c>
      <c r="AD24" s="3"/>
      <c r="AE24" s="3"/>
      <c r="AF24" s="3"/>
      <c r="AG24" s="3">
        <v>1</v>
      </c>
      <c r="AH24" s="3"/>
      <c r="AI24" s="3"/>
      <c r="AJ24" s="3"/>
      <c r="AK24" s="3">
        <v>1</v>
      </c>
      <c r="AL24" s="3"/>
      <c r="AM24" s="3"/>
      <c r="AN24" s="3"/>
      <c r="AO24" s="3"/>
      <c r="AP24" s="3"/>
      <c r="AQ24" s="3"/>
      <c r="AR24" s="3"/>
      <c r="AS24" s="3">
        <v>1</v>
      </c>
      <c r="AT24" s="3">
        <v>1</v>
      </c>
      <c r="AU24" s="3"/>
      <c r="AV24" s="3">
        <v>1</v>
      </c>
      <c r="AW24" s="3">
        <v>1</v>
      </c>
      <c r="AX24" s="3">
        <v>1</v>
      </c>
      <c r="AY24" s="3">
        <v>1</v>
      </c>
      <c r="AZ24" s="3">
        <v>1</v>
      </c>
      <c r="BA24" s="3"/>
      <c r="BB24" s="3">
        <v>1</v>
      </c>
      <c r="BC24" s="3">
        <v>1</v>
      </c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>
        <v>1</v>
      </c>
      <c r="BO24" s="3"/>
      <c r="BP24" s="3">
        <v>1</v>
      </c>
      <c r="BQ24" s="3"/>
      <c r="BR24" s="3"/>
      <c r="BS24" s="3"/>
      <c r="BT24" s="3"/>
      <c r="BU24" s="3"/>
      <c r="BV24" s="3"/>
      <c r="BW24" s="3">
        <v>1</v>
      </c>
      <c r="BX24" s="3"/>
      <c r="BY24" s="3"/>
      <c r="BZ24" s="3"/>
      <c r="CA24" s="3"/>
      <c r="CB24" s="3"/>
      <c r="CC24" s="3"/>
      <c r="CD24" s="3"/>
      <c r="CE24" s="3"/>
      <c r="CF24" s="3"/>
      <c r="CG24" s="3">
        <v>1</v>
      </c>
      <c r="CH24" s="3"/>
      <c r="CI24" s="3"/>
      <c r="CJ24" s="3">
        <v>1</v>
      </c>
      <c r="CK24" s="3"/>
      <c r="CL24" s="3">
        <v>1</v>
      </c>
      <c r="CM24" s="3"/>
      <c r="CN24" s="3"/>
      <c r="CO24" s="3">
        <v>1</v>
      </c>
      <c r="CP24" s="3">
        <v>1</v>
      </c>
      <c r="CQ24" s="3"/>
      <c r="CR24" s="3"/>
      <c r="CS24" s="3"/>
      <c r="CT24" s="3"/>
      <c r="CU24" s="3"/>
      <c r="CV24" s="3"/>
      <c r="CW24" s="3"/>
      <c r="CX24" s="3">
        <v>1</v>
      </c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>
        <v>1</v>
      </c>
      <c r="DL24" s="3"/>
      <c r="DM24" s="3"/>
      <c r="DN24" s="3"/>
      <c r="DO24" s="3">
        <v>1</v>
      </c>
      <c r="DP24" s="3"/>
      <c r="DQ24" s="3"/>
      <c r="DR24" s="3"/>
      <c r="DS24" s="3"/>
      <c r="DT24" s="3">
        <v>1</v>
      </c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>
        <v>1</v>
      </c>
      <c r="EP24" s="3"/>
      <c r="EQ24" s="3"/>
      <c r="ER24" s="3">
        <v>1</v>
      </c>
      <c r="ES24" s="3"/>
      <c r="ET24" s="3">
        <v>1</v>
      </c>
      <c r="EU24" s="3"/>
      <c r="EV24" s="3"/>
      <c r="EW24" s="3"/>
      <c r="EX24" s="3"/>
      <c r="EY24" s="3">
        <v>1</v>
      </c>
      <c r="EZ24" s="3"/>
      <c r="FA24" s="3"/>
      <c r="FB24" s="3">
        <v>1</v>
      </c>
      <c r="FC24" s="3"/>
      <c r="FD24" s="3"/>
      <c r="FE24" s="3"/>
      <c r="FF24" s="3"/>
      <c r="FG24" s="3"/>
      <c r="FH24" s="3">
        <v>1</v>
      </c>
      <c r="FI24" s="3">
        <v>1</v>
      </c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>
        <v>38</v>
      </c>
    </row>
    <row r="25" spans="1:188" x14ac:dyDescent="0.25">
      <c r="A25" s="2" t="s">
        <v>125</v>
      </c>
      <c r="B25" s="3"/>
      <c r="C25" s="3"/>
      <c r="D25" s="3"/>
      <c r="E25" s="3"/>
      <c r="F25" s="3"/>
      <c r="G25" s="3"/>
      <c r="H25" s="3"/>
      <c r="I25" s="3"/>
      <c r="J25" s="3"/>
      <c r="K25" s="3">
        <v>1</v>
      </c>
      <c r="L25" s="3"/>
      <c r="M25" s="3">
        <v>1</v>
      </c>
      <c r="N25" s="3">
        <v>1</v>
      </c>
      <c r="O25" s="3"/>
      <c r="P25" s="3">
        <v>1</v>
      </c>
      <c r="Q25" s="3">
        <v>1</v>
      </c>
      <c r="R25" s="3"/>
      <c r="S25" s="3">
        <v>1</v>
      </c>
      <c r="T25" s="3">
        <v>1</v>
      </c>
      <c r="U25" s="3"/>
      <c r="V25" s="3"/>
      <c r="W25" s="3"/>
      <c r="X25" s="3"/>
      <c r="Y25" s="3"/>
      <c r="Z25" s="3">
        <v>1</v>
      </c>
      <c r="AA25" s="3"/>
      <c r="AB25" s="3"/>
      <c r="AC25" s="3">
        <v>1</v>
      </c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>
        <v>1</v>
      </c>
      <c r="AT25" s="3"/>
      <c r="AU25" s="3"/>
      <c r="AV25" s="3">
        <v>1</v>
      </c>
      <c r="AW25" s="3">
        <v>1</v>
      </c>
      <c r="AX25" s="3"/>
      <c r="AY25" s="3">
        <v>1</v>
      </c>
      <c r="AZ25" s="3">
        <v>1</v>
      </c>
      <c r="BA25" s="3">
        <v>1</v>
      </c>
      <c r="BB25" s="3">
        <v>1</v>
      </c>
      <c r="BC25" s="3"/>
      <c r="BD25" s="3"/>
      <c r="BE25" s="3"/>
      <c r="BF25" s="3"/>
      <c r="BG25" s="3"/>
      <c r="BH25" s="3"/>
      <c r="BI25" s="3"/>
      <c r="BJ25" s="3"/>
      <c r="BK25" s="3"/>
      <c r="BL25" s="3">
        <v>1</v>
      </c>
      <c r="BM25" s="3"/>
      <c r="BN25" s="3"/>
      <c r="BO25" s="3">
        <v>1</v>
      </c>
      <c r="BP25" s="3"/>
      <c r="BQ25" s="3"/>
      <c r="BR25" s="3"/>
      <c r="BS25" s="3"/>
      <c r="BT25" s="3"/>
      <c r="BU25" s="3"/>
      <c r="BV25" s="3"/>
      <c r="BW25" s="3">
        <v>1</v>
      </c>
      <c r="BX25" s="3"/>
      <c r="BY25" s="3"/>
      <c r="BZ25" s="3"/>
      <c r="CA25" s="3">
        <v>1</v>
      </c>
      <c r="CB25" s="3"/>
      <c r="CC25" s="3"/>
      <c r="CD25" s="3">
        <v>1</v>
      </c>
      <c r="CE25" s="3"/>
      <c r="CF25" s="3"/>
      <c r="CG25" s="3">
        <v>1</v>
      </c>
      <c r="CH25" s="3"/>
      <c r="CI25" s="3"/>
      <c r="CJ25" s="3">
        <v>1</v>
      </c>
      <c r="CK25" s="3"/>
      <c r="CL25" s="3">
        <v>1</v>
      </c>
      <c r="CM25" s="3"/>
      <c r="CN25" s="3"/>
      <c r="CO25" s="3"/>
      <c r="CP25" s="3">
        <v>1</v>
      </c>
      <c r="CQ25" s="3"/>
      <c r="CR25" s="3"/>
      <c r="CS25" s="3"/>
      <c r="CT25" s="3"/>
      <c r="CU25" s="3"/>
      <c r="CV25" s="3"/>
      <c r="CW25" s="3">
        <v>1</v>
      </c>
      <c r="CX25" s="3">
        <v>1</v>
      </c>
      <c r="CY25" s="3"/>
      <c r="CZ25" s="3"/>
      <c r="DA25" s="3"/>
      <c r="DB25" s="3"/>
      <c r="DC25" s="3"/>
      <c r="DD25" s="3"/>
      <c r="DE25" s="3">
        <v>1</v>
      </c>
      <c r="DF25" s="3"/>
      <c r="DG25" s="3"/>
      <c r="DH25" s="3"/>
      <c r="DI25" s="3">
        <v>1</v>
      </c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>
        <v>1</v>
      </c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>
        <v>1</v>
      </c>
      <c r="EQ25" s="3"/>
      <c r="ER25" s="3">
        <v>1</v>
      </c>
      <c r="ES25" s="3"/>
      <c r="ET25" s="3"/>
      <c r="EU25" s="3"/>
      <c r="EV25" s="3"/>
      <c r="EW25" s="3"/>
      <c r="EX25" s="3"/>
      <c r="EY25" s="3"/>
      <c r="EZ25" s="3"/>
      <c r="FA25" s="3"/>
      <c r="FB25" s="3">
        <v>1</v>
      </c>
      <c r="FC25" s="3"/>
      <c r="FD25" s="3"/>
      <c r="FE25" s="3"/>
      <c r="FF25" s="3"/>
      <c r="FG25" s="3"/>
      <c r="FH25" s="3">
        <v>1</v>
      </c>
      <c r="FI25" s="3">
        <v>1</v>
      </c>
      <c r="FJ25" s="3"/>
      <c r="FK25" s="3"/>
      <c r="FL25" s="3"/>
      <c r="FM25" s="3"/>
      <c r="FN25" s="3"/>
      <c r="FO25" s="3">
        <v>1</v>
      </c>
      <c r="FP25" s="3"/>
      <c r="FQ25" s="3"/>
      <c r="FR25" s="3"/>
      <c r="FS25" s="3"/>
      <c r="FT25" s="3"/>
      <c r="FU25" s="3"/>
      <c r="FV25" s="3"/>
      <c r="FW25" s="3"/>
      <c r="FX25" s="3">
        <v>1</v>
      </c>
      <c r="FY25" s="3"/>
      <c r="FZ25" s="3"/>
      <c r="GA25" s="3">
        <v>1</v>
      </c>
      <c r="GB25" s="3">
        <v>1</v>
      </c>
      <c r="GC25" s="3"/>
      <c r="GD25" s="3"/>
      <c r="GE25" s="3"/>
      <c r="GF25" s="3">
        <v>39</v>
      </c>
    </row>
    <row r="26" spans="1:188" x14ac:dyDescent="0.25">
      <c r="A26" s="2" t="s">
        <v>134</v>
      </c>
      <c r="B26" s="3"/>
      <c r="C26" s="3">
        <v>1</v>
      </c>
      <c r="D26" s="3"/>
      <c r="E26" s="3"/>
      <c r="F26" s="3"/>
      <c r="G26" s="3"/>
      <c r="H26" s="3">
        <v>1</v>
      </c>
      <c r="I26" s="3"/>
      <c r="J26" s="3"/>
      <c r="K26" s="3"/>
      <c r="L26" s="3">
        <v>1</v>
      </c>
      <c r="M26" s="3"/>
      <c r="N26" s="3"/>
      <c r="O26" s="3"/>
      <c r="P26" s="3"/>
      <c r="Q26" s="3"/>
      <c r="R26" s="3"/>
      <c r="S26" s="3"/>
      <c r="T26" s="3">
        <v>1</v>
      </c>
      <c r="U26" s="3">
        <v>1</v>
      </c>
      <c r="V26" s="3"/>
      <c r="W26" s="3"/>
      <c r="X26" s="3"/>
      <c r="Y26" s="3"/>
      <c r="Z26" s="3"/>
      <c r="AA26" s="3"/>
      <c r="AB26" s="3"/>
      <c r="AC26" s="3"/>
      <c r="AD26" s="3"/>
      <c r="AE26" s="3">
        <v>1</v>
      </c>
      <c r="AF26" s="3">
        <v>1</v>
      </c>
      <c r="AG26" s="3"/>
      <c r="AH26" s="3"/>
      <c r="AI26" s="3"/>
      <c r="AJ26" s="3"/>
      <c r="AK26" s="3">
        <v>1</v>
      </c>
      <c r="AL26" s="3"/>
      <c r="AM26" s="3"/>
      <c r="AN26" s="3"/>
      <c r="AO26" s="3"/>
      <c r="AP26" s="3"/>
      <c r="AQ26" s="3"/>
      <c r="AR26" s="3"/>
      <c r="AS26" s="3">
        <v>1</v>
      </c>
      <c r="AT26" s="3"/>
      <c r="AU26" s="3"/>
      <c r="AV26" s="3"/>
      <c r="AW26" s="3">
        <v>1</v>
      </c>
      <c r="AX26" s="3"/>
      <c r="AY26" s="3">
        <v>1</v>
      </c>
      <c r="AZ26" s="3"/>
      <c r="BA26" s="3">
        <v>1</v>
      </c>
      <c r="BB26" s="3">
        <v>1</v>
      </c>
      <c r="BC26" s="3">
        <v>1</v>
      </c>
      <c r="BD26" s="3"/>
      <c r="BE26" s="3">
        <v>1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>
        <v>1</v>
      </c>
      <c r="BQ26" s="3"/>
      <c r="BR26" s="3">
        <v>1</v>
      </c>
      <c r="BS26" s="3"/>
      <c r="BT26" s="3"/>
      <c r="BU26" s="3"/>
      <c r="BV26" s="3"/>
      <c r="BW26" s="3">
        <v>1</v>
      </c>
      <c r="BX26" s="3"/>
      <c r="BY26" s="3"/>
      <c r="BZ26" s="3"/>
      <c r="CA26" s="3"/>
      <c r="CB26" s="3"/>
      <c r="CC26" s="3"/>
      <c r="CD26" s="3"/>
      <c r="CE26" s="3"/>
      <c r="CF26" s="3"/>
      <c r="CG26" s="3">
        <v>1</v>
      </c>
      <c r="CH26" s="3"/>
      <c r="CI26" s="3"/>
      <c r="CJ26" s="3"/>
      <c r="CK26" s="3">
        <v>1</v>
      </c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>
        <v>1</v>
      </c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>
        <v>1</v>
      </c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>
        <v>1</v>
      </c>
      <c r="ES26" s="3"/>
      <c r="ET26" s="3"/>
      <c r="EU26" s="3"/>
      <c r="EV26" s="3"/>
      <c r="EW26" s="3"/>
      <c r="EX26" s="3"/>
      <c r="EY26" s="3"/>
      <c r="EZ26" s="3"/>
      <c r="FA26" s="3"/>
      <c r="FB26" s="3">
        <v>1</v>
      </c>
      <c r="FC26" s="3"/>
      <c r="FD26" s="3"/>
      <c r="FE26" s="3"/>
      <c r="FF26" s="3"/>
      <c r="FG26" s="3"/>
      <c r="FH26" s="3">
        <v>1</v>
      </c>
      <c r="FI26" s="3">
        <v>1</v>
      </c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>
        <v>26</v>
      </c>
    </row>
    <row r="27" spans="1:188" x14ac:dyDescent="0.25">
      <c r="A27" s="2" t="s">
        <v>121</v>
      </c>
      <c r="B27" s="3"/>
      <c r="C27" s="3"/>
      <c r="D27" s="3"/>
      <c r="E27" s="3"/>
      <c r="F27" s="3"/>
      <c r="G27" s="3"/>
      <c r="H27" s="3"/>
      <c r="I27" s="3"/>
      <c r="J27" s="3"/>
      <c r="K27" s="3">
        <v>1</v>
      </c>
      <c r="L27" s="3">
        <v>1</v>
      </c>
      <c r="M27" s="3"/>
      <c r="N27" s="3"/>
      <c r="O27" s="3"/>
      <c r="P27" s="3"/>
      <c r="Q27" s="3">
        <v>1</v>
      </c>
      <c r="R27" s="3">
        <v>1</v>
      </c>
      <c r="S27" s="3"/>
      <c r="T27" s="3">
        <v>1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>
        <v>1</v>
      </c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>
        <v>1</v>
      </c>
      <c r="AT27" s="3"/>
      <c r="AU27" s="3"/>
      <c r="AV27" s="3">
        <v>1</v>
      </c>
      <c r="AW27" s="3">
        <v>1</v>
      </c>
      <c r="AX27" s="3"/>
      <c r="AY27" s="3"/>
      <c r="AZ27" s="3">
        <v>1</v>
      </c>
      <c r="BA27" s="3"/>
      <c r="BB27" s="3">
        <v>1</v>
      </c>
      <c r="BC27" s="3"/>
      <c r="BD27" s="3">
        <v>1</v>
      </c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>
        <v>1</v>
      </c>
      <c r="BQ27" s="3"/>
      <c r="BR27" s="3"/>
      <c r="BS27" s="3"/>
      <c r="BT27" s="3"/>
      <c r="BU27" s="3"/>
      <c r="BV27" s="3">
        <v>1</v>
      </c>
      <c r="BW27" s="3">
        <v>1</v>
      </c>
      <c r="BX27" s="3"/>
      <c r="BY27" s="3"/>
      <c r="BZ27" s="3"/>
      <c r="CA27" s="3">
        <v>1</v>
      </c>
      <c r="CB27" s="3"/>
      <c r="CC27" s="3"/>
      <c r="CD27" s="3"/>
      <c r="CE27" s="3"/>
      <c r="CF27" s="3"/>
      <c r="CG27" s="3">
        <v>1</v>
      </c>
      <c r="CH27" s="3"/>
      <c r="CI27" s="3"/>
      <c r="CJ27" s="3"/>
      <c r="CK27" s="3"/>
      <c r="CL27" s="3">
        <v>1</v>
      </c>
      <c r="CM27" s="3"/>
      <c r="CN27" s="3"/>
      <c r="CO27" s="3"/>
      <c r="CP27" s="3"/>
      <c r="CQ27" s="3"/>
      <c r="CR27" s="3"/>
      <c r="CS27" s="3">
        <v>1</v>
      </c>
      <c r="CT27" s="3"/>
      <c r="CU27" s="3"/>
      <c r="CV27" s="3"/>
      <c r="CW27" s="3"/>
      <c r="CX27" s="3">
        <v>1</v>
      </c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>
        <v>1</v>
      </c>
      <c r="EP27" s="3"/>
      <c r="EQ27" s="3"/>
      <c r="ER27" s="3">
        <v>1</v>
      </c>
      <c r="ES27" s="3"/>
      <c r="ET27" s="3">
        <v>1</v>
      </c>
      <c r="EU27" s="3"/>
      <c r="EV27" s="3"/>
      <c r="EW27" s="3"/>
      <c r="EX27" s="3"/>
      <c r="EY27" s="3"/>
      <c r="EZ27" s="3"/>
      <c r="FA27" s="3"/>
      <c r="FB27" s="3">
        <v>1</v>
      </c>
      <c r="FC27" s="3"/>
      <c r="FD27" s="3"/>
      <c r="FE27" s="3"/>
      <c r="FF27" s="3"/>
      <c r="FG27" s="3"/>
      <c r="FH27" s="3">
        <v>1</v>
      </c>
      <c r="FI27" s="3">
        <v>1</v>
      </c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>
        <v>1</v>
      </c>
      <c r="FY27" s="3"/>
      <c r="FZ27" s="3"/>
      <c r="GA27" s="3"/>
      <c r="GB27" s="3">
        <v>1</v>
      </c>
      <c r="GC27" s="3"/>
      <c r="GD27" s="3"/>
      <c r="GE27" s="3"/>
      <c r="GF27" s="3">
        <v>28</v>
      </c>
    </row>
    <row r="28" spans="1:188" x14ac:dyDescent="0.25">
      <c r="A28" s="2" t="s">
        <v>130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v>1</v>
      </c>
      <c r="U28" s="3"/>
      <c r="V28" s="3"/>
      <c r="W28" s="3"/>
      <c r="X28" s="3"/>
      <c r="Y28" s="3"/>
      <c r="Z28" s="3"/>
      <c r="AA28" s="3">
        <v>1</v>
      </c>
      <c r="AB28" s="3"/>
      <c r="AC28" s="3">
        <v>1</v>
      </c>
      <c r="AD28" s="3"/>
      <c r="AE28" s="3"/>
      <c r="AF28" s="3">
        <v>1</v>
      </c>
      <c r="AG28" s="3"/>
      <c r="AH28" s="3"/>
      <c r="AI28" s="3"/>
      <c r="AJ28" s="3"/>
      <c r="AK28" s="3">
        <v>1</v>
      </c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>
        <v>1</v>
      </c>
      <c r="AX28" s="3"/>
      <c r="AY28" s="3"/>
      <c r="AZ28" s="3"/>
      <c r="BA28" s="3"/>
      <c r="BB28" s="3">
        <v>1</v>
      </c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>
        <v>1</v>
      </c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>
        <v>1</v>
      </c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>
        <v>1</v>
      </c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>
        <v>1</v>
      </c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>
        <v>1</v>
      </c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>
        <v>12</v>
      </c>
    </row>
    <row r="29" spans="1:188" x14ac:dyDescent="0.25">
      <c r="A29" s="2" t="s">
        <v>184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>
        <v>1</v>
      </c>
      <c r="T29" s="3"/>
      <c r="U29" s="3"/>
      <c r="V29" s="3"/>
      <c r="W29" s="3"/>
      <c r="X29" s="3"/>
      <c r="Y29" s="3"/>
      <c r="Z29" s="3"/>
      <c r="AA29" s="3"/>
      <c r="AB29" s="3"/>
      <c r="AC29" s="3">
        <v>1</v>
      </c>
      <c r="AD29" s="3"/>
      <c r="AE29" s="3"/>
      <c r="AF29" s="3"/>
      <c r="AG29" s="3"/>
      <c r="AH29" s="3">
        <v>1</v>
      </c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>
        <v>1</v>
      </c>
      <c r="AT29" s="3"/>
      <c r="AU29" s="3"/>
      <c r="AV29" s="3">
        <v>1</v>
      </c>
      <c r="AW29" s="3">
        <v>1</v>
      </c>
      <c r="AX29" s="3"/>
      <c r="AY29" s="3"/>
      <c r="AZ29" s="3"/>
      <c r="BA29" s="3"/>
      <c r="BB29" s="3">
        <v>1</v>
      </c>
      <c r="BC29" s="3"/>
      <c r="BD29" s="3"/>
      <c r="BE29" s="3"/>
      <c r="BF29" s="3"/>
      <c r="BG29" s="3"/>
      <c r="BH29" s="3"/>
      <c r="BI29" s="3"/>
      <c r="BJ29" s="3">
        <v>1</v>
      </c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>
        <v>1</v>
      </c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>
        <v>1</v>
      </c>
      <c r="CZ29" s="3"/>
      <c r="DA29" s="3"/>
      <c r="DB29" s="3"/>
      <c r="DC29" s="3"/>
      <c r="DD29" s="3"/>
      <c r="DE29" s="3">
        <v>1</v>
      </c>
      <c r="DF29" s="3"/>
      <c r="DG29" s="3"/>
      <c r="DH29" s="3"/>
      <c r="DI29" s="3"/>
      <c r="DJ29" s="3"/>
      <c r="DK29" s="3">
        <v>1</v>
      </c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>
        <v>1</v>
      </c>
      <c r="ES29" s="3"/>
      <c r="ET29" s="3"/>
      <c r="EU29" s="3"/>
      <c r="EV29" s="3"/>
      <c r="EW29" s="3"/>
      <c r="EX29" s="3"/>
      <c r="EY29" s="3"/>
      <c r="EZ29" s="3"/>
      <c r="FA29" s="3"/>
      <c r="FB29" s="3">
        <v>1</v>
      </c>
      <c r="FC29" s="3"/>
      <c r="FD29" s="3"/>
      <c r="FE29" s="3"/>
      <c r="FF29" s="3"/>
      <c r="FG29" s="3"/>
      <c r="FH29" s="3">
        <v>1</v>
      </c>
      <c r="FI29" s="3"/>
      <c r="FJ29" s="3"/>
      <c r="FK29" s="3">
        <v>1</v>
      </c>
      <c r="FL29" s="3"/>
      <c r="FM29" s="3"/>
      <c r="FN29" s="3">
        <v>1</v>
      </c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>
        <v>1</v>
      </c>
      <c r="GE29" s="3"/>
      <c r="GF29" s="3">
        <v>18</v>
      </c>
    </row>
    <row r="30" spans="1:188" x14ac:dyDescent="0.25">
      <c r="A30" s="2" t="s">
        <v>197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v>1</v>
      </c>
      <c r="U30" s="3"/>
      <c r="V30" s="3"/>
      <c r="W30" s="3"/>
      <c r="X30" s="3"/>
      <c r="Y30" s="3"/>
      <c r="Z30" s="3">
        <v>1</v>
      </c>
      <c r="AA30" s="3"/>
      <c r="AB30" s="3"/>
      <c r="AC30" s="3">
        <v>1</v>
      </c>
      <c r="AD30" s="3"/>
      <c r="AE30" s="3">
        <v>1</v>
      </c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>
        <v>1</v>
      </c>
      <c r="AU30" s="3"/>
      <c r="AV30" s="3">
        <v>1</v>
      </c>
      <c r="AW30" s="3">
        <v>1</v>
      </c>
      <c r="AX30" s="3"/>
      <c r="AY30" s="3"/>
      <c r="AZ30" s="3">
        <v>1</v>
      </c>
      <c r="BA30" s="3"/>
      <c r="BB30" s="3">
        <v>1</v>
      </c>
      <c r="BC30" s="3"/>
      <c r="BD30" s="3">
        <v>1</v>
      </c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>
        <v>1</v>
      </c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>
        <v>1</v>
      </c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>
        <v>1</v>
      </c>
      <c r="ES30" s="3"/>
      <c r="ET30" s="3"/>
      <c r="EU30" s="3"/>
      <c r="EV30" s="3"/>
      <c r="EW30" s="3"/>
      <c r="EX30" s="3"/>
      <c r="EY30" s="3"/>
      <c r="EZ30" s="3"/>
      <c r="FA30" s="3"/>
      <c r="FB30" s="3">
        <v>1</v>
      </c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>
        <v>14</v>
      </c>
    </row>
    <row r="31" spans="1:188" x14ac:dyDescent="0.25">
      <c r="A31" s="2" t="s">
        <v>183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>
        <v>1</v>
      </c>
      <c r="AW31" s="3">
        <v>1</v>
      </c>
      <c r="AX31" s="3"/>
      <c r="AY31" s="3"/>
      <c r="AZ31" s="3"/>
      <c r="BA31" s="3"/>
      <c r="BB31" s="3"/>
      <c r="BC31" s="3"/>
      <c r="BD31" s="3">
        <v>1</v>
      </c>
      <c r="BE31" s="3"/>
      <c r="BF31" s="3">
        <v>1</v>
      </c>
      <c r="BG31" s="3">
        <v>1</v>
      </c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>
        <v>1</v>
      </c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>
        <v>1</v>
      </c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>
        <v>1</v>
      </c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>
        <v>1</v>
      </c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>
        <v>1</v>
      </c>
      <c r="GC31" s="3"/>
      <c r="GD31" s="3">
        <v>1</v>
      </c>
      <c r="GE31" s="3"/>
      <c r="GF31" s="3">
        <v>12</v>
      </c>
    </row>
    <row r="32" spans="1:188" x14ac:dyDescent="0.25">
      <c r="A32" s="2" t="s">
        <v>109</v>
      </c>
      <c r="B32" s="3"/>
      <c r="C32" s="3"/>
      <c r="D32" s="3"/>
      <c r="E32" s="3"/>
      <c r="F32" s="3">
        <v>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>
        <v>1</v>
      </c>
      <c r="R32" s="3"/>
      <c r="S32" s="3"/>
      <c r="T32" s="3"/>
      <c r="U32" s="3"/>
      <c r="V32" s="3"/>
      <c r="W32" s="3"/>
      <c r="X32" s="3"/>
      <c r="Y32" s="3">
        <v>1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>
        <v>1</v>
      </c>
      <c r="AW32" s="3">
        <v>1</v>
      </c>
      <c r="AX32" s="3"/>
      <c r="AY32" s="3"/>
      <c r="AZ32" s="3"/>
      <c r="BA32" s="3"/>
      <c r="BB32" s="3">
        <v>1</v>
      </c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>
        <v>1</v>
      </c>
      <c r="BN32" s="3"/>
      <c r="BO32" s="3"/>
      <c r="BP32" s="3">
        <v>1</v>
      </c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>
        <v>1</v>
      </c>
      <c r="EF32" s="3"/>
      <c r="EG32" s="3"/>
      <c r="EH32" s="3"/>
      <c r="EI32" s="3"/>
      <c r="EJ32" s="3">
        <v>1</v>
      </c>
      <c r="EK32" s="3"/>
      <c r="EL32" s="3"/>
      <c r="EM32" s="3"/>
      <c r="EN32" s="3"/>
      <c r="EO32" s="3"/>
      <c r="EP32" s="3"/>
      <c r="EQ32" s="3"/>
      <c r="ER32" s="3">
        <v>1</v>
      </c>
      <c r="ES32" s="3">
        <v>1</v>
      </c>
      <c r="ET32" s="3"/>
      <c r="EU32" s="3"/>
      <c r="EV32" s="3"/>
      <c r="EW32" s="3"/>
      <c r="EX32" s="3"/>
      <c r="EY32" s="3"/>
      <c r="EZ32" s="3"/>
      <c r="FA32" s="3">
        <v>1</v>
      </c>
      <c r="FB32" s="3">
        <v>1</v>
      </c>
      <c r="FC32" s="3"/>
      <c r="FD32" s="3"/>
      <c r="FE32" s="3"/>
      <c r="FF32" s="3"/>
      <c r="FG32" s="3">
        <v>1</v>
      </c>
      <c r="FH32" s="3">
        <v>1</v>
      </c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>
        <v>1</v>
      </c>
      <c r="GB32" s="3">
        <v>1</v>
      </c>
      <c r="GC32" s="3"/>
      <c r="GD32" s="3"/>
      <c r="GE32" s="3"/>
      <c r="GF32" s="3">
        <v>18</v>
      </c>
    </row>
    <row r="33" spans="1:188" x14ac:dyDescent="0.25">
      <c r="A33" s="2" t="s">
        <v>104</v>
      </c>
      <c r="B33" s="3"/>
      <c r="C33" s="3"/>
      <c r="D33" s="3">
        <v>1</v>
      </c>
      <c r="E33" s="3">
        <v>1</v>
      </c>
      <c r="F33" s="3"/>
      <c r="G33" s="3"/>
      <c r="H33" s="3"/>
      <c r="I33" s="3"/>
      <c r="J33" s="3"/>
      <c r="K33" s="3">
        <v>1</v>
      </c>
      <c r="L33" s="3"/>
      <c r="M33" s="3"/>
      <c r="N33" s="3"/>
      <c r="O33" s="3"/>
      <c r="P33" s="3"/>
      <c r="Q33" s="3"/>
      <c r="R33" s="3"/>
      <c r="S33" s="3">
        <v>1</v>
      </c>
      <c r="T33" s="3">
        <v>1</v>
      </c>
      <c r="U33" s="3"/>
      <c r="V33" s="3">
        <v>1</v>
      </c>
      <c r="W33" s="3"/>
      <c r="X33" s="3"/>
      <c r="Y33" s="3"/>
      <c r="Z33" s="3">
        <v>1</v>
      </c>
      <c r="AA33" s="3"/>
      <c r="AB33" s="3"/>
      <c r="AC33" s="3">
        <v>1</v>
      </c>
      <c r="AD33" s="3"/>
      <c r="AE33" s="3">
        <v>1</v>
      </c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>
        <v>1</v>
      </c>
      <c r="AQ33" s="3"/>
      <c r="AR33" s="3"/>
      <c r="AS33" s="3"/>
      <c r="AT33" s="3"/>
      <c r="AU33" s="3"/>
      <c r="AV33" s="3">
        <v>1</v>
      </c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>
        <v>1</v>
      </c>
      <c r="BQ33" s="3"/>
      <c r="BR33" s="3"/>
      <c r="BS33" s="3"/>
      <c r="BT33" s="3"/>
      <c r="BU33" s="3"/>
      <c r="BV33" s="3"/>
      <c r="BW33" s="3">
        <v>1</v>
      </c>
      <c r="BX33" s="3"/>
      <c r="BY33" s="3"/>
      <c r="BZ33" s="3"/>
      <c r="CA33" s="3"/>
      <c r="CB33" s="3"/>
      <c r="CC33" s="3"/>
      <c r="CD33" s="3"/>
      <c r="CE33" s="3">
        <v>1</v>
      </c>
      <c r="CF33" s="3"/>
      <c r="CG33" s="3"/>
      <c r="CH33" s="3"/>
      <c r="CI33" s="3"/>
      <c r="CJ33" s="3">
        <v>1</v>
      </c>
      <c r="CK33" s="3"/>
      <c r="CL33" s="3">
        <v>1</v>
      </c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>
        <v>1</v>
      </c>
      <c r="DF33" s="3"/>
      <c r="DG33" s="3"/>
      <c r="DH33" s="3"/>
      <c r="DI33" s="3"/>
      <c r="DJ33" s="3"/>
      <c r="DK33" s="3">
        <v>1</v>
      </c>
      <c r="DL33" s="3"/>
      <c r="DM33" s="3"/>
      <c r="DN33" s="3"/>
      <c r="DO33" s="3"/>
      <c r="DP33" s="3"/>
      <c r="DQ33" s="3"/>
      <c r="DR33" s="3">
        <v>1</v>
      </c>
      <c r="DS33" s="3"/>
      <c r="DT33" s="3"/>
      <c r="DU33" s="3"/>
      <c r="DV33" s="3">
        <v>1</v>
      </c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>
        <v>1</v>
      </c>
      <c r="EP33" s="3"/>
      <c r="EQ33" s="3"/>
      <c r="ER33" s="3">
        <v>1</v>
      </c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>
        <v>1</v>
      </c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>
        <v>1</v>
      </c>
      <c r="GC33" s="3"/>
      <c r="GD33" s="3"/>
      <c r="GE33" s="3"/>
      <c r="GF33" s="3">
        <v>24</v>
      </c>
    </row>
    <row r="34" spans="1:188" x14ac:dyDescent="0.25">
      <c r="A34" s="2" t="s">
        <v>108</v>
      </c>
      <c r="B34" s="3"/>
      <c r="C34" s="3">
        <v>1</v>
      </c>
      <c r="D34" s="3"/>
      <c r="E34" s="3"/>
      <c r="F34" s="3"/>
      <c r="G34" s="3"/>
      <c r="H34" s="3"/>
      <c r="I34" s="3"/>
      <c r="J34" s="3">
        <v>1</v>
      </c>
      <c r="K34" s="3">
        <v>1</v>
      </c>
      <c r="L34" s="3"/>
      <c r="M34" s="3"/>
      <c r="N34" s="3"/>
      <c r="O34" s="3"/>
      <c r="P34" s="3">
        <v>1</v>
      </c>
      <c r="Q34" s="3">
        <v>1</v>
      </c>
      <c r="R34" s="3"/>
      <c r="S34" s="3"/>
      <c r="T34" s="3">
        <v>1</v>
      </c>
      <c r="U34" s="3">
        <v>1</v>
      </c>
      <c r="V34" s="3"/>
      <c r="W34" s="3"/>
      <c r="X34" s="3"/>
      <c r="Y34" s="3">
        <v>1</v>
      </c>
      <c r="Z34" s="3">
        <v>1</v>
      </c>
      <c r="AA34" s="3"/>
      <c r="AB34" s="3"/>
      <c r="AC34" s="3">
        <v>1</v>
      </c>
      <c r="AD34" s="3"/>
      <c r="AE34" s="3">
        <v>1</v>
      </c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>
        <v>1</v>
      </c>
      <c r="AS34" s="3">
        <v>1</v>
      </c>
      <c r="AT34" s="3"/>
      <c r="AU34" s="3"/>
      <c r="AV34" s="3">
        <v>1</v>
      </c>
      <c r="AW34" s="3">
        <v>1</v>
      </c>
      <c r="AX34" s="3"/>
      <c r="AY34" s="3">
        <v>1</v>
      </c>
      <c r="AZ34" s="3"/>
      <c r="BA34" s="3"/>
      <c r="BB34" s="3"/>
      <c r="BC34" s="3">
        <v>1</v>
      </c>
      <c r="BD34" s="3">
        <v>1</v>
      </c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>
        <v>1</v>
      </c>
      <c r="BQ34" s="3">
        <v>1</v>
      </c>
      <c r="BR34" s="3"/>
      <c r="BS34" s="3"/>
      <c r="BT34" s="3"/>
      <c r="BU34" s="3"/>
      <c r="BV34" s="3">
        <v>1</v>
      </c>
      <c r="BW34" s="3">
        <v>1</v>
      </c>
      <c r="BX34" s="3"/>
      <c r="BY34" s="3"/>
      <c r="BZ34" s="3"/>
      <c r="CA34" s="3">
        <v>1</v>
      </c>
      <c r="CB34" s="3">
        <v>1</v>
      </c>
      <c r="CC34" s="3"/>
      <c r="CD34" s="3"/>
      <c r="CE34" s="3"/>
      <c r="CF34" s="3"/>
      <c r="CG34" s="3">
        <v>1</v>
      </c>
      <c r="CH34" s="3"/>
      <c r="CI34" s="3"/>
      <c r="CJ34" s="3">
        <v>1</v>
      </c>
      <c r="CK34" s="3">
        <v>1</v>
      </c>
      <c r="CL34" s="3">
        <v>1</v>
      </c>
      <c r="CM34" s="3"/>
      <c r="CN34" s="3"/>
      <c r="CO34" s="3"/>
      <c r="CP34" s="3">
        <v>1</v>
      </c>
      <c r="CQ34" s="3">
        <v>1</v>
      </c>
      <c r="CR34" s="3"/>
      <c r="CS34" s="3"/>
      <c r="CT34" s="3"/>
      <c r="CU34" s="3"/>
      <c r="CV34" s="3"/>
      <c r="CW34" s="3"/>
      <c r="CX34" s="3">
        <v>1</v>
      </c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>
        <v>1</v>
      </c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>
        <v>1</v>
      </c>
      <c r="EA34" s="3"/>
      <c r="EB34" s="3"/>
      <c r="EC34" s="3"/>
      <c r="ED34" s="3"/>
      <c r="EE34" s="3">
        <v>1</v>
      </c>
      <c r="EF34" s="3"/>
      <c r="EG34" s="3"/>
      <c r="EH34" s="3"/>
      <c r="EI34" s="3"/>
      <c r="EJ34" s="3"/>
      <c r="EK34" s="3"/>
      <c r="EL34" s="3">
        <v>1</v>
      </c>
      <c r="EM34" s="3"/>
      <c r="EN34" s="3"/>
      <c r="EO34" s="3">
        <v>1</v>
      </c>
      <c r="EP34" s="3"/>
      <c r="EQ34" s="3"/>
      <c r="ER34" s="3">
        <v>1</v>
      </c>
      <c r="ES34" s="3"/>
      <c r="ET34" s="3"/>
      <c r="EU34" s="3"/>
      <c r="EV34" s="3"/>
      <c r="EW34" s="3">
        <v>1</v>
      </c>
      <c r="EX34" s="3"/>
      <c r="EY34" s="3"/>
      <c r="EZ34" s="3"/>
      <c r="FA34" s="3"/>
      <c r="FB34" s="3">
        <v>1</v>
      </c>
      <c r="FC34" s="3"/>
      <c r="FD34" s="3"/>
      <c r="FE34" s="3"/>
      <c r="FF34" s="3">
        <v>1</v>
      </c>
      <c r="FG34" s="3"/>
      <c r="FH34" s="3">
        <v>1</v>
      </c>
      <c r="FI34" s="3">
        <v>1</v>
      </c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>
        <v>1</v>
      </c>
      <c r="GA34" s="3"/>
      <c r="GB34" s="3">
        <v>1</v>
      </c>
      <c r="GC34" s="3"/>
      <c r="GD34" s="3"/>
      <c r="GE34" s="3"/>
      <c r="GF34" s="3">
        <v>44</v>
      </c>
    </row>
    <row r="35" spans="1:188" x14ac:dyDescent="0.25">
      <c r="A35" s="2" t="s">
        <v>98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>
        <v>1</v>
      </c>
      <c r="M35" s="3">
        <v>1</v>
      </c>
      <c r="N35" s="3"/>
      <c r="O35" s="3"/>
      <c r="P35" s="3"/>
      <c r="Q35" s="3"/>
      <c r="R35" s="3"/>
      <c r="S35" s="3"/>
      <c r="T35" s="3">
        <v>1</v>
      </c>
      <c r="U35" s="3">
        <v>1</v>
      </c>
      <c r="V35" s="3"/>
      <c r="W35" s="3"/>
      <c r="X35" s="3"/>
      <c r="Y35" s="3"/>
      <c r="Z35" s="3">
        <v>1</v>
      </c>
      <c r="AA35" s="3"/>
      <c r="AB35" s="3">
        <v>1</v>
      </c>
      <c r="AC35" s="3">
        <v>1</v>
      </c>
      <c r="AD35" s="3"/>
      <c r="AE35" s="3">
        <v>1</v>
      </c>
      <c r="AF35" s="3">
        <v>1</v>
      </c>
      <c r="AG35" s="3">
        <v>1</v>
      </c>
      <c r="AH35" s="3"/>
      <c r="AI35" s="3">
        <v>1</v>
      </c>
      <c r="AJ35" s="3"/>
      <c r="AK35" s="3">
        <v>1</v>
      </c>
      <c r="AL35" s="3"/>
      <c r="AM35" s="3"/>
      <c r="AN35" s="3"/>
      <c r="AO35" s="3"/>
      <c r="AP35" s="3"/>
      <c r="AQ35" s="3"/>
      <c r="AR35" s="3"/>
      <c r="AS35" s="3">
        <v>1</v>
      </c>
      <c r="AT35" s="3"/>
      <c r="AU35" s="3"/>
      <c r="AV35" s="3">
        <v>1</v>
      </c>
      <c r="AW35" s="3">
        <v>1</v>
      </c>
      <c r="AX35" s="3"/>
      <c r="AY35" s="3">
        <v>1</v>
      </c>
      <c r="AZ35" s="3"/>
      <c r="BA35" s="3">
        <v>1</v>
      </c>
      <c r="BB35" s="3">
        <v>1</v>
      </c>
      <c r="BC35" s="3"/>
      <c r="BD35" s="3"/>
      <c r="BE35" s="3"/>
      <c r="BF35" s="3"/>
      <c r="BG35" s="3"/>
      <c r="BH35" s="3"/>
      <c r="BI35" s="3">
        <v>1</v>
      </c>
      <c r="BJ35" s="3"/>
      <c r="BK35" s="3"/>
      <c r="BL35" s="3"/>
      <c r="BM35" s="3"/>
      <c r="BN35" s="3"/>
      <c r="BO35" s="3"/>
      <c r="BP35" s="3">
        <v>1</v>
      </c>
      <c r="BQ35" s="3"/>
      <c r="BR35" s="3"/>
      <c r="BS35" s="3"/>
      <c r="BT35" s="3"/>
      <c r="BU35" s="3"/>
      <c r="BV35" s="3"/>
      <c r="BW35" s="3">
        <v>1</v>
      </c>
      <c r="BX35" s="3">
        <v>1</v>
      </c>
      <c r="BY35" s="3"/>
      <c r="BZ35" s="3"/>
      <c r="CA35" s="3"/>
      <c r="CB35" s="3"/>
      <c r="CC35" s="3"/>
      <c r="CD35" s="3"/>
      <c r="CE35" s="3">
        <v>1</v>
      </c>
      <c r="CF35" s="3"/>
      <c r="CG35" s="3"/>
      <c r="CH35" s="3"/>
      <c r="CI35" s="3"/>
      <c r="CJ35" s="3">
        <v>1</v>
      </c>
      <c r="CK35" s="3"/>
      <c r="CL35" s="3">
        <v>1</v>
      </c>
      <c r="CM35" s="3"/>
      <c r="CN35" s="3"/>
      <c r="CO35" s="3"/>
      <c r="CP35" s="3"/>
      <c r="CQ35" s="3">
        <v>1</v>
      </c>
      <c r="CR35" s="3"/>
      <c r="CS35" s="3"/>
      <c r="CT35" s="3"/>
      <c r="CU35" s="3"/>
      <c r="CV35" s="3"/>
      <c r="CW35" s="3"/>
      <c r="CX35" s="3">
        <v>1</v>
      </c>
      <c r="CY35" s="3"/>
      <c r="CZ35" s="3">
        <v>1</v>
      </c>
      <c r="DA35" s="3"/>
      <c r="DB35" s="3"/>
      <c r="DC35" s="3"/>
      <c r="DD35" s="3"/>
      <c r="DE35" s="3"/>
      <c r="DF35" s="3"/>
      <c r="DG35" s="3"/>
      <c r="DH35" s="3"/>
      <c r="DI35" s="3">
        <v>1</v>
      </c>
      <c r="DJ35" s="3"/>
      <c r="DK35" s="3">
        <v>1</v>
      </c>
      <c r="DL35" s="3"/>
      <c r="DM35" s="3">
        <v>1</v>
      </c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>
        <v>1</v>
      </c>
      <c r="DZ35" s="3"/>
      <c r="EA35" s="3"/>
      <c r="EB35" s="3"/>
      <c r="EC35" s="3">
        <v>1</v>
      </c>
      <c r="ED35" s="3"/>
      <c r="EE35" s="3"/>
      <c r="EF35" s="3"/>
      <c r="EG35" s="3"/>
      <c r="EH35" s="3"/>
      <c r="EI35" s="3">
        <v>1</v>
      </c>
      <c r="EJ35" s="3"/>
      <c r="EK35" s="3"/>
      <c r="EL35" s="3"/>
      <c r="EM35" s="3"/>
      <c r="EN35" s="3"/>
      <c r="EO35" s="3">
        <v>1</v>
      </c>
      <c r="EP35" s="3"/>
      <c r="EQ35" s="3"/>
      <c r="ER35" s="3">
        <v>1</v>
      </c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>
        <v>1</v>
      </c>
      <c r="FI35" s="3"/>
      <c r="FJ35" s="3"/>
      <c r="FK35" s="3"/>
      <c r="FL35" s="3"/>
      <c r="FM35" s="3">
        <v>1</v>
      </c>
      <c r="FN35" s="3"/>
      <c r="FO35" s="3"/>
      <c r="FP35" s="3"/>
      <c r="FQ35" s="3"/>
      <c r="FR35" s="3"/>
      <c r="FS35" s="3"/>
      <c r="FT35" s="3"/>
      <c r="FU35" s="3">
        <v>1</v>
      </c>
      <c r="FV35" s="3">
        <v>1</v>
      </c>
      <c r="FW35" s="3">
        <v>1</v>
      </c>
      <c r="FX35" s="3"/>
      <c r="FY35" s="3"/>
      <c r="FZ35" s="3"/>
      <c r="GA35" s="3"/>
      <c r="GB35" s="3">
        <v>1</v>
      </c>
      <c r="GC35" s="3"/>
      <c r="GD35" s="3"/>
      <c r="GE35" s="3"/>
      <c r="GF35" s="3">
        <v>42</v>
      </c>
    </row>
    <row r="36" spans="1:188" x14ac:dyDescent="0.25">
      <c r="A36" s="2" t="s">
        <v>107</v>
      </c>
      <c r="B36" s="3"/>
      <c r="C36" s="3">
        <v>1</v>
      </c>
      <c r="D36" s="3"/>
      <c r="E36" s="3"/>
      <c r="F36" s="3"/>
      <c r="G36" s="3"/>
      <c r="H36" s="3"/>
      <c r="I36" s="3"/>
      <c r="J36" s="3">
        <v>1</v>
      </c>
      <c r="K36" s="3"/>
      <c r="L36" s="3"/>
      <c r="M36" s="3">
        <v>1</v>
      </c>
      <c r="N36" s="3"/>
      <c r="O36" s="3"/>
      <c r="P36" s="3"/>
      <c r="Q36" s="3">
        <v>1</v>
      </c>
      <c r="R36" s="3"/>
      <c r="S36" s="3"/>
      <c r="T36" s="3">
        <v>1</v>
      </c>
      <c r="U36" s="3"/>
      <c r="V36" s="3"/>
      <c r="W36" s="3"/>
      <c r="X36" s="3"/>
      <c r="Y36" s="3">
        <v>1</v>
      </c>
      <c r="Z36" s="3"/>
      <c r="AA36" s="3"/>
      <c r="AB36" s="3">
        <v>1</v>
      </c>
      <c r="AC36" s="3"/>
      <c r="AD36" s="3"/>
      <c r="AE36" s="3">
        <v>1</v>
      </c>
      <c r="AF36" s="3"/>
      <c r="AG36" s="3"/>
      <c r="AH36" s="3"/>
      <c r="AI36" s="3"/>
      <c r="AJ36" s="3"/>
      <c r="AK36" s="3"/>
      <c r="AL36" s="3"/>
      <c r="AM36" s="3"/>
      <c r="AN36" s="3"/>
      <c r="AO36" s="3">
        <v>1</v>
      </c>
      <c r="AP36" s="3"/>
      <c r="AQ36" s="3"/>
      <c r="AR36" s="3"/>
      <c r="AS36" s="3">
        <v>1</v>
      </c>
      <c r="AT36" s="3"/>
      <c r="AU36" s="3"/>
      <c r="AV36" s="3"/>
      <c r="AW36" s="3"/>
      <c r="AX36" s="3"/>
      <c r="AY36" s="3">
        <v>1</v>
      </c>
      <c r="AZ36" s="3"/>
      <c r="BA36" s="3">
        <v>1</v>
      </c>
      <c r="BB36" s="3"/>
      <c r="BC36" s="3">
        <v>1</v>
      </c>
      <c r="BD36" s="3"/>
      <c r="BE36" s="3"/>
      <c r="BF36" s="3"/>
      <c r="BG36" s="3"/>
      <c r="BH36" s="3"/>
      <c r="BI36" s="3"/>
      <c r="BJ36" s="3"/>
      <c r="BK36" s="3"/>
      <c r="BL36" s="3"/>
      <c r="BM36" s="3">
        <v>1</v>
      </c>
      <c r="BN36" s="3"/>
      <c r="BO36" s="3"/>
      <c r="BP36" s="3">
        <v>1</v>
      </c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>
        <v>1</v>
      </c>
      <c r="CB36" s="3"/>
      <c r="CC36" s="3"/>
      <c r="CD36" s="3"/>
      <c r="CE36" s="3"/>
      <c r="CF36" s="3"/>
      <c r="CG36" s="3">
        <v>1</v>
      </c>
      <c r="CH36" s="3"/>
      <c r="CI36" s="3"/>
      <c r="CJ36" s="3"/>
      <c r="CK36" s="3">
        <v>1</v>
      </c>
      <c r="CL36" s="3">
        <v>1</v>
      </c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>
        <v>1</v>
      </c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>
        <v>1</v>
      </c>
      <c r="EA36" s="3">
        <v>1</v>
      </c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>
        <v>1</v>
      </c>
      <c r="EP36" s="3"/>
      <c r="EQ36" s="3"/>
      <c r="ER36" s="3">
        <v>1</v>
      </c>
      <c r="ES36" s="3"/>
      <c r="ET36" s="3"/>
      <c r="EU36" s="3"/>
      <c r="EV36" s="3"/>
      <c r="EW36" s="3"/>
      <c r="EX36" s="3"/>
      <c r="EY36" s="3"/>
      <c r="EZ36" s="3"/>
      <c r="FA36" s="3"/>
      <c r="FB36" s="3">
        <v>1</v>
      </c>
      <c r="FC36" s="3"/>
      <c r="FD36" s="3"/>
      <c r="FE36" s="3"/>
      <c r="FF36" s="3"/>
      <c r="FG36" s="3"/>
      <c r="FH36" s="3">
        <v>1</v>
      </c>
      <c r="FI36" s="3">
        <v>1</v>
      </c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>
        <v>1</v>
      </c>
      <c r="GC36" s="3"/>
      <c r="GD36" s="3"/>
      <c r="GE36" s="3"/>
      <c r="GF36" s="3">
        <v>28</v>
      </c>
    </row>
    <row r="37" spans="1:188" x14ac:dyDescent="0.25">
      <c r="A37" s="2" t="s">
        <v>85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>
        <v>1</v>
      </c>
      <c r="N37" s="3"/>
      <c r="O37" s="3">
        <v>1</v>
      </c>
      <c r="P37" s="3">
        <v>1</v>
      </c>
      <c r="Q37" s="3">
        <v>1</v>
      </c>
      <c r="R37" s="3"/>
      <c r="S37" s="3"/>
      <c r="T37" s="3">
        <v>1</v>
      </c>
      <c r="U37" s="3"/>
      <c r="V37" s="3"/>
      <c r="W37" s="3">
        <v>1</v>
      </c>
      <c r="X37" s="3">
        <v>1</v>
      </c>
      <c r="Y37" s="3"/>
      <c r="Z37" s="3">
        <v>1</v>
      </c>
      <c r="AA37" s="3">
        <v>1</v>
      </c>
      <c r="AB37" s="3">
        <v>1</v>
      </c>
      <c r="AC37" s="3">
        <v>1</v>
      </c>
      <c r="AD37" s="3"/>
      <c r="AE37" s="3">
        <v>1</v>
      </c>
      <c r="AF37" s="3">
        <v>1</v>
      </c>
      <c r="AG37" s="3">
        <v>1</v>
      </c>
      <c r="AH37" s="3"/>
      <c r="AI37" s="3"/>
      <c r="AJ37" s="3"/>
      <c r="AK37" s="3">
        <v>1</v>
      </c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>
        <v>1</v>
      </c>
      <c r="AX37" s="3"/>
      <c r="AY37" s="3"/>
      <c r="AZ37" s="3"/>
      <c r="BA37" s="3"/>
      <c r="BB37" s="3">
        <v>1</v>
      </c>
      <c r="BC37" s="3"/>
      <c r="BD37" s="3"/>
      <c r="BE37" s="3">
        <v>1</v>
      </c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>
        <v>1</v>
      </c>
      <c r="BQ37" s="3"/>
      <c r="BR37" s="3"/>
      <c r="BS37" s="3"/>
      <c r="BT37" s="3"/>
      <c r="BU37" s="3"/>
      <c r="BV37" s="3"/>
      <c r="BW37" s="3">
        <v>1</v>
      </c>
      <c r="BX37" s="3">
        <v>1</v>
      </c>
      <c r="BY37" s="3">
        <v>1</v>
      </c>
      <c r="BZ37" s="3"/>
      <c r="CA37" s="3">
        <v>1</v>
      </c>
      <c r="CB37" s="3"/>
      <c r="CC37" s="3">
        <v>1</v>
      </c>
      <c r="CD37" s="3">
        <v>1</v>
      </c>
      <c r="CE37" s="3"/>
      <c r="CF37" s="3"/>
      <c r="CG37" s="3">
        <v>1</v>
      </c>
      <c r="CH37" s="3"/>
      <c r="CI37" s="3">
        <v>1</v>
      </c>
      <c r="CJ37" s="3"/>
      <c r="CK37" s="3"/>
      <c r="CL37" s="3">
        <v>1</v>
      </c>
      <c r="CM37" s="3"/>
      <c r="CN37" s="3"/>
      <c r="CO37" s="3">
        <v>1</v>
      </c>
      <c r="CP37" s="3"/>
      <c r="CQ37" s="3"/>
      <c r="CR37" s="3">
        <v>1</v>
      </c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>
        <v>1</v>
      </c>
      <c r="DG37" s="3">
        <v>1</v>
      </c>
      <c r="DH37" s="3"/>
      <c r="DI37" s="3"/>
      <c r="DJ37" s="3"/>
      <c r="DK37" s="3">
        <v>1</v>
      </c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>
        <v>1</v>
      </c>
      <c r="EA37" s="3"/>
      <c r="EB37" s="3"/>
      <c r="EC37" s="3"/>
      <c r="ED37" s="3"/>
      <c r="EE37" s="3">
        <v>1</v>
      </c>
      <c r="EF37" s="3"/>
      <c r="EG37" s="3"/>
      <c r="EH37" s="3"/>
      <c r="EI37" s="3"/>
      <c r="EJ37" s="3"/>
      <c r="EK37" s="3">
        <v>1</v>
      </c>
      <c r="EL37" s="3"/>
      <c r="EM37" s="3">
        <v>1</v>
      </c>
      <c r="EN37" s="3"/>
      <c r="EO37" s="3">
        <v>1</v>
      </c>
      <c r="EP37" s="3"/>
      <c r="EQ37" s="3"/>
      <c r="ER37" s="3">
        <v>1</v>
      </c>
      <c r="ES37" s="3"/>
      <c r="ET37" s="3">
        <v>1</v>
      </c>
      <c r="EU37" s="3"/>
      <c r="EV37" s="3"/>
      <c r="EW37" s="3">
        <v>1</v>
      </c>
      <c r="EX37" s="3"/>
      <c r="EY37" s="3"/>
      <c r="EZ37" s="3"/>
      <c r="FA37" s="3"/>
      <c r="FB37" s="3">
        <v>1</v>
      </c>
      <c r="FC37" s="3"/>
      <c r="FD37" s="3"/>
      <c r="FE37" s="3"/>
      <c r="FF37" s="3"/>
      <c r="FG37" s="3"/>
      <c r="FH37" s="3">
        <v>1</v>
      </c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>
        <v>1</v>
      </c>
      <c r="FV37" s="3">
        <v>1</v>
      </c>
      <c r="FW37" s="3"/>
      <c r="FX37" s="3"/>
      <c r="FY37" s="3"/>
      <c r="FZ37" s="3"/>
      <c r="GA37" s="3"/>
      <c r="GB37" s="3"/>
      <c r="GC37" s="3"/>
      <c r="GD37" s="3">
        <v>1</v>
      </c>
      <c r="GE37" s="3"/>
      <c r="GF37" s="3">
        <v>46</v>
      </c>
    </row>
    <row r="38" spans="1:188" x14ac:dyDescent="0.25">
      <c r="A38" s="2" t="s">
        <v>52</v>
      </c>
      <c r="B38" s="3"/>
      <c r="C38" s="3"/>
      <c r="D38" s="3"/>
      <c r="E38" s="3"/>
      <c r="F38" s="3"/>
      <c r="G38" s="3"/>
      <c r="H38" s="3"/>
      <c r="I38" s="3">
        <v>1</v>
      </c>
      <c r="J38" s="3">
        <v>1</v>
      </c>
      <c r="K38" s="3"/>
      <c r="L38" s="3"/>
      <c r="M38" s="3">
        <v>1</v>
      </c>
      <c r="N38" s="3"/>
      <c r="O38" s="3"/>
      <c r="P38" s="3"/>
      <c r="Q38" s="3"/>
      <c r="R38" s="3">
        <v>1</v>
      </c>
      <c r="S38" s="3">
        <v>1</v>
      </c>
      <c r="T38" s="3">
        <v>1</v>
      </c>
      <c r="U38" s="3">
        <v>1</v>
      </c>
      <c r="V38" s="3"/>
      <c r="W38" s="3"/>
      <c r="X38" s="3"/>
      <c r="Y38" s="3">
        <v>1</v>
      </c>
      <c r="Z38" s="3">
        <v>1</v>
      </c>
      <c r="AA38" s="3">
        <v>1</v>
      </c>
      <c r="AB38" s="3"/>
      <c r="AC38" s="3">
        <v>1</v>
      </c>
      <c r="AD38" s="3"/>
      <c r="AE38" s="3">
        <v>1</v>
      </c>
      <c r="AF38" s="3">
        <v>1</v>
      </c>
      <c r="AG38" s="3"/>
      <c r="AH38" s="3"/>
      <c r="AI38" s="3"/>
      <c r="AJ38" s="3"/>
      <c r="AK38" s="3">
        <v>1</v>
      </c>
      <c r="AL38" s="3"/>
      <c r="AM38" s="3">
        <v>1</v>
      </c>
      <c r="AN38" s="3"/>
      <c r="AO38" s="3"/>
      <c r="AP38" s="3"/>
      <c r="AQ38" s="3"/>
      <c r="AR38" s="3"/>
      <c r="AS38" s="3">
        <v>1</v>
      </c>
      <c r="AT38" s="3">
        <v>1</v>
      </c>
      <c r="AU38" s="3"/>
      <c r="AV38" s="3"/>
      <c r="AW38" s="3">
        <v>1</v>
      </c>
      <c r="AX38" s="3"/>
      <c r="AY38" s="3"/>
      <c r="AZ38" s="3">
        <v>1</v>
      </c>
      <c r="BA38" s="3">
        <v>1</v>
      </c>
      <c r="BB38" s="3">
        <v>1</v>
      </c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>
        <v>1</v>
      </c>
      <c r="BN38" s="3"/>
      <c r="BO38" s="3"/>
      <c r="BP38" s="3">
        <v>1</v>
      </c>
      <c r="BQ38" s="3"/>
      <c r="BR38" s="3"/>
      <c r="BS38" s="3"/>
      <c r="BT38" s="3"/>
      <c r="BU38" s="3"/>
      <c r="BV38" s="3"/>
      <c r="BW38" s="3">
        <v>1</v>
      </c>
      <c r="BX38" s="3"/>
      <c r="BY38" s="3"/>
      <c r="BZ38" s="3"/>
      <c r="CA38" s="3">
        <v>1</v>
      </c>
      <c r="CB38" s="3">
        <v>1</v>
      </c>
      <c r="CC38" s="3"/>
      <c r="CD38" s="3"/>
      <c r="CE38" s="3"/>
      <c r="CF38" s="3"/>
      <c r="CG38" s="3">
        <v>1</v>
      </c>
      <c r="CH38" s="3"/>
      <c r="CI38" s="3"/>
      <c r="CJ38" s="3">
        <v>1</v>
      </c>
      <c r="CK38" s="3"/>
      <c r="CL38" s="3">
        <v>1</v>
      </c>
      <c r="CM38" s="3"/>
      <c r="CN38" s="3">
        <v>1</v>
      </c>
      <c r="CO38" s="3"/>
      <c r="CP38" s="3"/>
      <c r="CQ38" s="3"/>
      <c r="CR38" s="3"/>
      <c r="CS38" s="3"/>
      <c r="CT38" s="3"/>
      <c r="CU38" s="3">
        <v>1</v>
      </c>
      <c r="CV38" s="3"/>
      <c r="CW38" s="3">
        <v>1</v>
      </c>
      <c r="CX38" s="3"/>
      <c r="CY38" s="3"/>
      <c r="CZ38" s="3"/>
      <c r="DA38" s="3"/>
      <c r="DB38" s="3"/>
      <c r="DC38" s="3"/>
      <c r="DD38" s="3">
        <v>1</v>
      </c>
      <c r="DE38" s="3"/>
      <c r="DF38" s="3"/>
      <c r="DG38" s="3"/>
      <c r="DH38" s="3"/>
      <c r="DI38" s="3"/>
      <c r="DJ38" s="3"/>
      <c r="DK38" s="3">
        <v>1</v>
      </c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>
        <v>1</v>
      </c>
      <c r="EA38" s="3">
        <v>1</v>
      </c>
      <c r="EB38" s="3">
        <v>1</v>
      </c>
      <c r="EC38" s="3"/>
      <c r="ED38" s="3"/>
      <c r="EE38" s="3">
        <v>1</v>
      </c>
      <c r="EF38" s="3"/>
      <c r="EG38" s="3"/>
      <c r="EH38" s="3"/>
      <c r="EI38" s="3"/>
      <c r="EJ38" s="3"/>
      <c r="EK38" s="3"/>
      <c r="EL38" s="3"/>
      <c r="EM38" s="3"/>
      <c r="EN38" s="3"/>
      <c r="EO38" s="3">
        <v>1</v>
      </c>
      <c r="EP38" s="3"/>
      <c r="EQ38" s="3"/>
      <c r="ER38" s="3">
        <v>1</v>
      </c>
      <c r="ES38" s="3"/>
      <c r="ET38" s="3"/>
      <c r="EU38" s="3"/>
      <c r="EV38" s="3"/>
      <c r="EW38" s="3">
        <v>1</v>
      </c>
      <c r="EX38" s="3"/>
      <c r="EY38" s="3"/>
      <c r="EZ38" s="3"/>
      <c r="FA38" s="3"/>
      <c r="FB38" s="3">
        <v>1</v>
      </c>
      <c r="FC38" s="3"/>
      <c r="FD38" s="3"/>
      <c r="FE38" s="3"/>
      <c r="FF38" s="3"/>
      <c r="FG38" s="3"/>
      <c r="FH38" s="3">
        <v>1</v>
      </c>
      <c r="FI38" s="3">
        <v>1</v>
      </c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>
        <v>1</v>
      </c>
      <c r="FX38" s="3"/>
      <c r="FY38" s="3"/>
      <c r="FZ38" s="3"/>
      <c r="GA38" s="3"/>
      <c r="GB38" s="3"/>
      <c r="GC38" s="3"/>
      <c r="GD38" s="3"/>
      <c r="GE38" s="3"/>
      <c r="GF38" s="3">
        <v>45</v>
      </c>
    </row>
    <row r="39" spans="1:188" x14ac:dyDescent="0.25">
      <c r="A39" s="2" t="s">
        <v>74</v>
      </c>
      <c r="B39" s="3"/>
      <c r="C39" s="3"/>
      <c r="D39" s="3"/>
      <c r="E39" s="3"/>
      <c r="F39" s="3"/>
      <c r="G39" s="3"/>
      <c r="H39" s="3"/>
      <c r="I39" s="3"/>
      <c r="J39" s="3"/>
      <c r="K39" s="3">
        <v>1</v>
      </c>
      <c r="L39" s="3"/>
      <c r="M39" s="3">
        <v>1</v>
      </c>
      <c r="N39" s="3"/>
      <c r="O39" s="3"/>
      <c r="P39" s="3"/>
      <c r="Q39" s="3">
        <v>1</v>
      </c>
      <c r="R39" s="3">
        <v>1</v>
      </c>
      <c r="S39" s="3"/>
      <c r="T39" s="3">
        <v>1</v>
      </c>
      <c r="U39" s="3"/>
      <c r="V39" s="3"/>
      <c r="W39" s="3">
        <v>1</v>
      </c>
      <c r="X39" s="3"/>
      <c r="Y39" s="3">
        <v>1</v>
      </c>
      <c r="Z39" s="3">
        <v>1</v>
      </c>
      <c r="AA39" s="3"/>
      <c r="AB39" s="3">
        <v>1</v>
      </c>
      <c r="AC39" s="3">
        <v>1</v>
      </c>
      <c r="AD39" s="3"/>
      <c r="AE39" s="3">
        <v>1</v>
      </c>
      <c r="AF39" s="3"/>
      <c r="AG39" s="3">
        <v>1</v>
      </c>
      <c r="AH39" s="3"/>
      <c r="AI39" s="3"/>
      <c r="AJ39" s="3">
        <v>1</v>
      </c>
      <c r="AK39" s="3">
        <v>1</v>
      </c>
      <c r="AL39" s="3">
        <v>1</v>
      </c>
      <c r="AM39" s="3"/>
      <c r="AN39" s="3"/>
      <c r="AO39" s="3"/>
      <c r="AP39" s="3"/>
      <c r="AQ39" s="3"/>
      <c r="AR39" s="3"/>
      <c r="AS39" s="3">
        <v>1</v>
      </c>
      <c r="AT39" s="3">
        <v>1</v>
      </c>
      <c r="AU39" s="3"/>
      <c r="AV39" s="3">
        <v>1</v>
      </c>
      <c r="AW39" s="3">
        <v>1</v>
      </c>
      <c r="AX39" s="3">
        <v>1</v>
      </c>
      <c r="AY39" s="3">
        <v>1</v>
      </c>
      <c r="AZ39" s="3">
        <v>1</v>
      </c>
      <c r="BA39" s="3">
        <v>1</v>
      </c>
      <c r="BB39" s="3">
        <v>1</v>
      </c>
      <c r="BC39" s="3"/>
      <c r="BD39" s="3">
        <v>1</v>
      </c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>
        <v>1</v>
      </c>
      <c r="BQ39" s="3"/>
      <c r="BR39" s="3"/>
      <c r="BS39" s="3"/>
      <c r="BT39" s="3"/>
      <c r="BU39" s="3">
        <v>1</v>
      </c>
      <c r="BV39" s="3"/>
      <c r="BW39" s="3">
        <v>1</v>
      </c>
      <c r="BX39" s="3"/>
      <c r="BY39" s="3"/>
      <c r="BZ39" s="3"/>
      <c r="CA39" s="3"/>
      <c r="CB39" s="3"/>
      <c r="CC39" s="3"/>
      <c r="CD39" s="3"/>
      <c r="CE39" s="3">
        <v>1</v>
      </c>
      <c r="CF39" s="3">
        <v>1</v>
      </c>
      <c r="CG39" s="3">
        <v>1</v>
      </c>
      <c r="CH39" s="3">
        <v>1</v>
      </c>
      <c r="CI39" s="3"/>
      <c r="CJ39" s="3">
        <v>1</v>
      </c>
      <c r="CK39" s="3"/>
      <c r="CL39" s="3">
        <v>1</v>
      </c>
      <c r="CM39" s="3">
        <v>1</v>
      </c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>
        <v>1</v>
      </c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>
        <v>1</v>
      </c>
      <c r="DK39" s="3">
        <v>1</v>
      </c>
      <c r="DL39" s="3"/>
      <c r="DM39" s="3"/>
      <c r="DN39" s="3"/>
      <c r="DO39" s="3"/>
      <c r="DP39" s="3">
        <v>1</v>
      </c>
      <c r="DQ39" s="3">
        <v>1</v>
      </c>
      <c r="DR39" s="3"/>
      <c r="DS39" s="3"/>
      <c r="DT39" s="3"/>
      <c r="DU39" s="3"/>
      <c r="DV39" s="3"/>
      <c r="DW39" s="3"/>
      <c r="DX39" s="3"/>
      <c r="DY39" s="3"/>
      <c r="DZ39" s="3">
        <v>1</v>
      </c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>
        <v>1</v>
      </c>
      <c r="EO39" s="3">
        <v>1</v>
      </c>
      <c r="EP39" s="3">
        <v>1</v>
      </c>
      <c r="EQ39" s="3"/>
      <c r="ER39" s="3">
        <v>1</v>
      </c>
      <c r="ES39" s="3">
        <v>1</v>
      </c>
      <c r="ET39" s="3">
        <v>1</v>
      </c>
      <c r="EU39" s="3"/>
      <c r="EV39" s="3"/>
      <c r="EW39" s="3">
        <v>1</v>
      </c>
      <c r="EX39" s="3"/>
      <c r="EY39" s="3"/>
      <c r="EZ39" s="3"/>
      <c r="FA39" s="3"/>
      <c r="FB39" s="3">
        <v>1</v>
      </c>
      <c r="FC39" s="3"/>
      <c r="FD39" s="3"/>
      <c r="FE39" s="3"/>
      <c r="FF39" s="3"/>
      <c r="FG39" s="3"/>
      <c r="FH39" s="3">
        <v>1</v>
      </c>
      <c r="FI39" s="3">
        <v>1</v>
      </c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>
        <v>1</v>
      </c>
      <c r="FW39" s="3"/>
      <c r="FX39" s="3"/>
      <c r="FY39" s="3"/>
      <c r="FZ39" s="3"/>
      <c r="GA39" s="3"/>
      <c r="GB39" s="3">
        <v>1</v>
      </c>
      <c r="GC39" s="3"/>
      <c r="GD39" s="3"/>
      <c r="GE39" s="3"/>
      <c r="GF39" s="3">
        <v>53</v>
      </c>
    </row>
    <row r="40" spans="1:188" x14ac:dyDescent="0.25">
      <c r="A40" s="2" t="s">
        <v>32</v>
      </c>
      <c r="B40" s="3"/>
      <c r="C40" s="3">
        <v>1</v>
      </c>
      <c r="D40" s="3"/>
      <c r="E40" s="3"/>
      <c r="F40" s="3"/>
      <c r="G40" s="3"/>
      <c r="H40" s="3"/>
      <c r="I40" s="3"/>
      <c r="J40" s="3">
        <v>1</v>
      </c>
      <c r="K40" s="3"/>
      <c r="L40" s="3"/>
      <c r="M40" s="3">
        <v>1</v>
      </c>
      <c r="N40" s="3"/>
      <c r="O40" s="3"/>
      <c r="P40" s="3"/>
      <c r="Q40" s="3">
        <v>1</v>
      </c>
      <c r="R40" s="3"/>
      <c r="S40" s="3"/>
      <c r="T40" s="3">
        <v>1</v>
      </c>
      <c r="U40" s="3"/>
      <c r="V40" s="3"/>
      <c r="W40" s="3"/>
      <c r="X40" s="3">
        <v>1</v>
      </c>
      <c r="Y40" s="3">
        <v>1</v>
      </c>
      <c r="Z40" s="3">
        <v>1</v>
      </c>
      <c r="AA40" s="3"/>
      <c r="AB40" s="3">
        <v>1</v>
      </c>
      <c r="AC40" s="3">
        <v>1</v>
      </c>
      <c r="AD40" s="3"/>
      <c r="AE40" s="3">
        <v>1</v>
      </c>
      <c r="AF40" s="3"/>
      <c r="AG40" s="3">
        <v>1</v>
      </c>
      <c r="AH40" s="3"/>
      <c r="AI40" s="3"/>
      <c r="AJ40" s="3"/>
      <c r="AK40" s="3">
        <v>1</v>
      </c>
      <c r="AL40" s="3"/>
      <c r="AM40" s="3"/>
      <c r="AN40" s="3">
        <v>1</v>
      </c>
      <c r="AO40" s="3"/>
      <c r="AP40" s="3"/>
      <c r="AQ40" s="3"/>
      <c r="AR40" s="3"/>
      <c r="AS40" s="3">
        <v>1</v>
      </c>
      <c r="AT40" s="3">
        <v>1</v>
      </c>
      <c r="AU40" s="3"/>
      <c r="AV40" s="3"/>
      <c r="AW40" s="3">
        <v>1</v>
      </c>
      <c r="AX40" s="3"/>
      <c r="AY40" s="3">
        <v>1</v>
      </c>
      <c r="AZ40" s="3">
        <v>1</v>
      </c>
      <c r="BA40" s="3">
        <v>1</v>
      </c>
      <c r="BB40" s="3">
        <v>1</v>
      </c>
      <c r="BC40" s="3"/>
      <c r="BD40" s="3">
        <v>1</v>
      </c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>
        <v>1</v>
      </c>
      <c r="BQ40" s="3"/>
      <c r="BR40" s="3"/>
      <c r="BS40" s="3"/>
      <c r="BT40" s="3"/>
      <c r="BU40" s="3"/>
      <c r="BV40" s="3"/>
      <c r="BW40" s="3">
        <v>1</v>
      </c>
      <c r="BX40" s="3"/>
      <c r="BY40" s="3"/>
      <c r="BZ40" s="3"/>
      <c r="CA40" s="3">
        <v>1</v>
      </c>
      <c r="CB40" s="3"/>
      <c r="CC40" s="3"/>
      <c r="CD40" s="3"/>
      <c r="CE40" s="3"/>
      <c r="CF40" s="3"/>
      <c r="CG40" s="3"/>
      <c r="CH40" s="3"/>
      <c r="CI40" s="3"/>
      <c r="CJ40" s="3">
        <v>1</v>
      </c>
      <c r="CK40" s="3"/>
      <c r="CL40" s="3">
        <v>1</v>
      </c>
      <c r="CM40" s="3"/>
      <c r="CN40" s="3"/>
      <c r="CO40" s="3"/>
      <c r="CP40" s="3">
        <v>1</v>
      </c>
      <c r="CQ40" s="3"/>
      <c r="CR40" s="3"/>
      <c r="CS40" s="3"/>
      <c r="CT40" s="3"/>
      <c r="CU40" s="3">
        <v>1</v>
      </c>
      <c r="CV40" s="3">
        <v>1</v>
      </c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>
        <v>1</v>
      </c>
      <c r="DK40" s="3"/>
      <c r="DL40" s="3"/>
      <c r="DM40" s="3"/>
      <c r="DN40" s="3">
        <v>1</v>
      </c>
      <c r="DO40" s="3"/>
      <c r="DP40" s="3"/>
      <c r="DQ40" s="3">
        <v>1</v>
      </c>
      <c r="DR40" s="3"/>
      <c r="DS40" s="3"/>
      <c r="DT40" s="3"/>
      <c r="DU40" s="3"/>
      <c r="DV40" s="3"/>
      <c r="DW40" s="3"/>
      <c r="DX40" s="3"/>
      <c r="DY40" s="3"/>
      <c r="DZ40" s="3">
        <v>1</v>
      </c>
      <c r="EA40" s="3"/>
      <c r="EB40" s="3"/>
      <c r="EC40" s="3"/>
      <c r="ED40" s="3"/>
      <c r="EE40" s="3">
        <v>1</v>
      </c>
      <c r="EF40" s="3"/>
      <c r="EG40" s="3"/>
      <c r="EH40" s="3"/>
      <c r="EI40" s="3"/>
      <c r="EJ40" s="3"/>
      <c r="EK40" s="3"/>
      <c r="EL40" s="3"/>
      <c r="EM40" s="3"/>
      <c r="EN40" s="3"/>
      <c r="EO40" s="3">
        <v>1</v>
      </c>
      <c r="EP40" s="3">
        <v>1</v>
      </c>
      <c r="EQ40" s="3"/>
      <c r="ER40" s="3">
        <v>1</v>
      </c>
      <c r="ES40" s="3"/>
      <c r="ET40" s="3"/>
      <c r="EU40" s="3"/>
      <c r="EV40" s="3">
        <v>1</v>
      </c>
      <c r="EW40" s="3">
        <v>1</v>
      </c>
      <c r="EX40" s="3"/>
      <c r="EY40" s="3"/>
      <c r="EZ40" s="3"/>
      <c r="FA40" s="3"/>
      <c r="FB40" s="3"/>
      <c r="FC40" s="3"/>
      <c r="FD40" s="3"/>
      <c r="FE40" s="3">
        <v>1</v>
      </c>
      <c r="FF40" s="3"/>
      <c r="FG40" s="3"/>
      <c r="FH40" s="3">
        <v>1</v>
      </c>
      <c r="FI40" s="3">
        <v>1</v>
      </c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>
        <v>1</v>
      </c>
      <c r="FW40" s="3"/>
      <c r="FX40" s="3"/>
      <c r="FY40" s="3"/>
      <c r="FZ40" s="3"/>
      <c r="GA40" s="3"/>
      <c r="GB40" s="3"/>
      <c r="GC40" s="3"/>
      <c r="GD40" s="3"/>
      <c r="GE40" s="3"/>
      <c r="GF40" s="3">
        <v>44</v>
      </c>
    </row>
    <row r="41" spans="1:188" x14ac:dyDescent="0.25">
      <c r="A41" s="2" t="s">
        <v>54</v>
      </c>
      <c r="B41" s="3">
        <v>1</v>
      </c>
      <c r="C41" s="3">
        <v>8</v>
      </c>
      <c r="D41" s="3">
        <v>1</v>
      </c>
      <c r="E41" s="3">
        <v>1</v>
      </c>
      <c r="F41" s="3">
        <v>1</v>
      </c>
      <c r="G41" s="3">
        <v>2</v>
      </c>
      <c r="H41" s="3">
        <v>2</v>
      </c>
      <c r="I41" s="3">
        <v>1</v>
      </c>
      <c r="J41" s="3">
        <v>5</v>
      </c>
      <c r="K41" s="3">
        <v>7</v>
      </c>
      <c r="L41" s="3">
        <v>7</v>
      </c>
      <c r="M41" s="3">
        <v>16</v>
      </c>
      <c r="N41" s="3">
        <v>1</v>
      </c>
      <c r="O41" s="3">
        <v>3</v>
      </c>
      <c r="P41" s="3">
        <v>3</v>
      </c>
      <c r="Q41" s="3">
        <v>14</v>
      </c>
      <c r="R41" s="3">
        <v>4</v>
      </c>
      <c r="S41" s="3">
        <v>8</v>
      </c>
      <c r="T41" s="3">
        <v>23</v>
      </c>
      <c r="U41" s="3">
        <v>6</v>
      </c>
      <c r="V41" s="3">
        <v>1</v>
      </c>
      <c r="W41" s="3">
        <v>2</v>
      </c>
      <c r="X41" s="3">
        <v>2</v>
      </c>
      <c r="Y41" s="3">
        <v>13</v>
      </c>
      <c r="Z41" s="3">
        <v>16</v>
      </c>
      <c r="AA41" s="3">
        <v>5</v>
      </c>
      <c r="AB41" s="3">
        <v>5</v>
      </c>
      <c r="AC41" s="3">
        <v>23</v>
      </c>
      <c r="AD41" s="3">
        <v>1</v>
      </c>
      <c r="AE41" s="3">
        <v>19</v>
      </c>
      <c r="AF41" s="3">
        <v>6</v>
      </c>
      <c r="AG41" s="3">
        <v>8</v>
      </c>
      <c r="AH41" s="3">
        <v>2</v>
      </c>
      <c r="AI41" s="3">
        <v>1</v>
      </c>
      <c r="AJ41" s="3">
        <v>1</v>
      </c>
      <c r="AK41" s="3">
        <v>11</v>
      </c>
      <c r="AL41" s="3">
        <v>1</v>
      </c>
      <c r="AM41" s="3">
        <v>1</v>
      </c>
      <c r="AN41" s="3">
        <v>1</v>
      </c>
      <c r="AO41" s="3">
        <v>1</v>
      </c>
      <c r="AP41" s="3">
        <v>2</v>
      </c>
      <c r="AQ41" s="3">
        <v>1</v>
      </c>
      <c r="AR41" s="3">
        <v>1</v>
      </c>
      <c r="AS41" s="3">
        <v>23</v>
      </c>
      <c r="AT41" s="3">
        <v>8</v>
      </c>
      <c r="AU41" s="3">
        <v>2</v>
      </c>
      <c r="AV41" s="3">
        <v>22</v>
      </c>
      <c r="AW41" s="3">
        <v>30</v>
      </c>
      <c r="AX41" s="3">
        <v>2</v>
      </c>
      <c r="AY41" s="3">
        <v>16</v>
      </c>
      <c r="AZ41" s="3">
        <v>9</v>
      </c>
      <c r="BA41" s="3">
        <v>9</v>
      </c>
      <c r="BB41" s="3">
        <v>20</v>
      </c>
      <c r="BC41" s="3">
        <v>4</v>
      </c>
      <c r="BD41" s="3">
        <v>13</v>
      </c>
      <c r="BE41" s="3">
        <v>2</v>
      </c>
      <c r="BF41" s="3">
        <v>1</v>
      </c>
      <c r="BG41" s="3">
        <v>1</v>
      </c>
      <c r="BH41" s="3">
        <v>1</v>
      </c>
      <c r="BI41" s="3">
        <v>1</v>
      </c>
      <c r="BJ41" s="3">
        <v>1</v>
      </c>
      <c r="BK41" s="3">
        <v>1</v>
      </c>
      <c r="BL41" s="3">
        <v>1</v>
      </c>
      <c r="BM41" s="3">
        <v>9</v>
      </c>
      <c r="BN41" s="3">
        <v>1</v>
      </c>
      <c r="BO41" s="3">
        <v>1</v>
      </c>
      <c r="BP41" s="3">
        <v>26</v>
      </c>
      <c r="BQ41" s="3">
        <v>1</v>
      </c>
      <c r="BR41" s="3">
        <v>1</v>
      </c>
      <c r="BS41" s="3">
        <v>1</v>
      </c>
      <c r="BT41" s="3">
        <v>1</v>
      </c>
      <c r="BU41" s="3">
        <v>5</v>
      </c>
      <c r="BV41" s="3">
        <v>2</v>
      </c>
      <c r="BW41" s="3">
        <v>18</v>
      </c>
      <c r="BX41" s="3">
        <v>2</v>
      </c>
      <c r="BY41" s="3">
        <v>2</v>
      </c>
      <c r="BZ41" s="3">
        <v>1</v>
      </c>
      <c r="CA41" s="3">
        <v>12</v>
      </c>
      <c r="CB41" s="3">
        <v>2</v>
      </c>
      <c r="CC41" s="3">
        <v>1</v>
      </c>
      <c r="CD41" s="3">
        <v>4</v>
      </c>
      <c r="CE41" s="3">
        <v>3</v>
      </c>
      <c r="CF41" s="3">
        <v>1</v>
      </c>
      <c r="CG41" s="3">
        <v>14</v>
      </c>
      <c r="CH41" s="3">
        <v>1</v>
      </c>
      <c r="CI41" s="3">
        <v>1</v>
      </c>
      <c r="CJ41" s="3">
        <v>10</v>
      </c>
      <c r="CK41" s="3">
        <v>8</v>
      </c>
      <c r="CL41" s="3">
        <v>22</v>
      </c>
      <c r="CM41" s="3">
        <v>1</v>
      </c>
      <c r="CN41" s="3">
        <v>1</v>
      </c>
      <c r="CO41" s="3">
        <v>2</v>
      </c>
      <c r="CP41" s="3">
        <v>4</v>
      </c>
      <c r="CQ41" s="3">
        <v>2</v>
      </c>
      <c r="CR41" s="3">
        <v>1</v>
      </c>
      <c r="CS41" s="3">
        <v>1</v>
      </c>
      <c r="CT41" s="3">
        <v>1</v>
      </c>
      <c r="CU41" s="3">
        <v>2</v>
      </c>
      <c r="CV41" s="3">
        <v>1</v>
      </c>
      <c r="CW41" s="3">
        <v>2</v>
      </c>
      <c r="CX41" s="3">
        <v>17</v>
      </c>
      <c r="CY41" s="3">
        <v>1</v>
      </c>
      <c r="CZ41" s="3">
        <v>1</v>
      </c>
      <c r="DA41" s="3">
        <v>1</v>
      </c>
      <c r="DB41" s="3">
        <v>1</v>
      </c>
      <c r="DC41" s="3">
        <v>1</v>
      </c>
      <c r="DD41" s="3">
        <v>1</v>
      </c>
      <c r="DE41" s="3">
        <v>3</v>
      </c>
      <c r="DF41" s="3">
        <v>2</v>
      </c>
      <c r="DG41" s="3">
        <v>1</v>
      </c>
      <c r="DH41" s="3">
        <v>2</v>
      </c>
      <c r="DI41" s="3">
        <v>3</v>
      </c>
      <c r="DJ41" s="3">
        <v>2</v>
      </c>
      <c r="DK41" s="3">
        <v>18</v>
      </c>
      <c r="DL41" s="3">
        <v>1</v>
      </c>
      <c r="DM41" s="3">
        <v>1</v>
      </c>
      <c r="DN41" s="3">
        <v>1</v>
      </c>
      <c r="DO41" s="3">
        <v>1</v>
      </c>
      <c r="DP41" s="3">
        <v>1</v>
      </c>
      <c r="DQ41" s="3">
        <v>2</v>
      </c>
      <c r="DR41" s="3">
        <v>7</v>
      </c>
      <c r="DS41" s="3">
        <v>1</v>
      </c>
      <c r="DT41" s="3">
        <v>1</v>
      </c>
      <c r="DU41" s="3">
        <v>6</v>
      </c>
      <c r="DV41" s="3">
        <v>1</v>
      </c>
      <c r="DW41" s="3">
        <v>2</v>
      </c>
      <c r="DX41" s="3">
        <v>1</v>
      </c>
      <c r="DY41" s="3">
        <v>2</v>
      </c>
      <c r="DZ41" s="3">
        <v>12</v>
      </c>
      <c r="EA41" s="3">
        <v>3</v>
      </c>
      <c r="EB41" s="3">
        <v>1</v>
      </c>
      <c r="EC41" s="3">
        <v>1</v>
      </c>
      <c r="ED41" s="3">
        <v>1</v>
      </c>
      <c r="EE41" s="3">
        <v>10</v>
      </c>
      <c r="EF41" s="3">
        <v>1</v>
      </c>
      <c r="EG41" s="3">
        <v>1</v>
      </c>
      <c r="EH41" s="3">
        <v>1</v>
      </c>
      <c r="EI41" s="3">
        <v>3</v>
      </c>
      <c r="EJ41" s="3">
        <v>2</v>
      </c>
      <c r="EK41" s="3">
        <v>4</v>
      </c>
      <c r="EL41" s="3">
        <v>1</v>
      </c>
      <c r="EM41" s="3">
        <v>1</v>
      </c>
      <c r="EN41" s="3">
        <v>1</v>
      </c>
      <c r="EO41" s="3">
        <v>17</v>
      </c>
      <c r="EP41" s="3">
        <v>3</v>
      </c>
      <c r="EQ41" s="3">
        <v>1</v>
      </c>
      <c r="ER41" s="3">
        <v>35</v>
      </c>
      <c r="ES41" s="3">
        <v>2</v>
      </c>
      <c r="ET41" s="3">
        <v>8</v>
      </c>
      <c r="EU41" s="3">
        <v>1</v>
      </c>
      <c r="EV41" s="3">
        <v>1</v>
      </c>
      <c r="EW41" s="3">
        <v>5</v>
      </c>
      <c r="EX41" s="3">
        <v>2</v>
      </c>
      <c r="EY41" s="3">
        <v>1</v>
      </c>
      <c r="EZ41" s="3">
        <v>2</v>
      </c>
      <c r="FA41" s="3">
        <v>12</v>
      </c>
      <c r="FB41" s="3">
        <v>21</v>
      </c>
      <c r="FC41" s="3">
        <v>1</v>
      </c>
      <c r="FD41" s="3">
        <v>6</v>
      </c>
      <c r="FE41" s="3">
        <v>1</v>
      </c>
      <c r="FF41" s="3">
        <v>7</v>
      </c>
      <c r="FG41" s="3">
        <v>1</v>
      </c>
      <c r="FH41" s="3">
        <v>35</v>
      </c>
      <c r="FI41" s="3">
        <v>19</v>
      </c>
      <c r="FJ41" s="3">
        <v>1</v>
      </c>
      <c r="FK41" s="3">
        <v>1</v>
      </c>
      <c r="FL41" s="3">
        <v>1</v>
      </c>
      <c r="FM41" s="3">
        <v>1</v>
      </c>
      <c r="FN41" s="3">
        <v>1</v>
      </c>
      <c r="FO41" s="3">
        <v>1</v>
      </c>
      <c r="FP41" s="3">
        <v>1</v>
      </c>
      <c r="FQ41" s="3">
        <v>1</v>
      </c>
      <c r="FR41" s="3">
        <v>1</v>
      </c>
      <c r="FS41" s="3">
        <v>2</v>
      </c>
      <c r="FT41" s="3">
        <v>1</v>
      </c>
      <c r="FU41" s="3">
        <v>3</v>
      </c>
      <c r="FV41" s="3">
        <v>12</v>
      </c>
      <c r="FW41" s="3">
        <v>5</v>
      </c>
      <c r="FX41" s="3">
        <v>4</v>
      </c>
      <c r="FY41" s="3">
        <v>1</v>
      </c>
      <c r="FZ41" s="3">
        <v>2</v>
      </c>
      <c r="GA41" s="3">
        <v>7</v>
      </c>
      <c r="GB41" s="3">
        <v>17</v>
      </c>
      <c r="GC41" s="3">
        <v>1</v>
      </c>
      <c r="GD41" s="3">
        <v>3</v>
      </c>
      <c r="GE41" s="3">
        <v>1</v>
      </c>
      <c r="GF41" s="3">
        <v>947</v>
      </c>
    </row>
  </sheetData>
  <conditionalFormatting pivot="1" sqref="B5:GF40">
    <cfRule type="cellIs" dxfId="2" priority="2" operator="greaterThan">
      <formula>1.5</formula>
    </cfRule>
  </conditionalFormatting>
  <conditionalFormatting sqref="A41:XFD41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0"/>
  <sheetViews>
    <sheetView tabSelected="1" zoomScale="55" zoomScaleNormal="55" workbookViewId="0">
      <selection sqref="A1:E949"/>
    </sheetView>
  </sheetViews>
  <sheetFormatPr baseColWidth="10" defaultColWidth="9.140625" defaultRowHeight="15" x14ac:dyDescent="0.25"/>
  <cols>
    <col min="1" max="1" width="38.85546875" bestFit="1" customWidth="1"/>
    <col min="4" max="4" width="13.28515625" customWidth="1"/>
    <col min="5" max="5" width="24" customWidth="1"/>
    <col min="6" max="6" width="15.42578125" bestFit="1" customWidth="1"/>
    <col min="7" max="12" width="9" bestFit="1" customWidth="1"/>
    <col min="13" max="14" width="8.7109375" bestFit="1" customWidth="1"/>
    <col min="15" max="16" width="9" bestFit="1" customWidth="1"/>
    <col min="17" max="18" width="8.42578125" bestFit="1" customWidth="1"/>
    <col min="19" max="24" width="9" bestFit="1" customWidth="1"/>
    <col min="25" max="26" width="8.7109375" bestFit="1" customWidth="1"/>
    <col min="27" max="28" width="9" bestFit="1" customWidth="1"/>
    <col min="29" max="30" width="8.140625" bestFit="1" customWidth="1"/>
    <col min="31" max="36" width="8.7109375" bestFit="1" customWidth="1"/>
    <col min="37" max="38" width="8.42578125" bestFit="1" customWidth="1"/>
    <col min="39" max="40" width="8.7109375" bestFit="1" customWidth="1"/>
    <col min="41" max="41" width="17.85546875" bestFit="1" customWidth="1"/>
    <col min="42" max="190" width="54.140625" bestFit="1" customWidth="1"/>
    <col min="191" max="192" width="17.85546875" bestFit="1" customWidth="1"/>
  </cols>
  <sheetData>
    <row r="1" spans="1:5" x14ac:dyDescent="0.25">
      <c r="A1" s="4" t="s">
        <v>33</v>
      </c>
      <c r="B1" s="4" t="s">
        <v>34</v>
      </c>
      <c r="C1" s="4" t="s">
        <v>35</v>
      </c>
      <c r="D1" s="4" t="s">
        <v>229</v>
      </c>
      <c r="E1" s="4" t="s">
        <v>232</v>
      </c>
    </row>
    <row r="2" spans="1:5" x14ac:dyDescent="0.25">
      <c r="A2" s="4" t="s">
        <v>110</v>
      </c>
      <c r="B2" s="4">
        <v>2</v>
      </c>
      <c r="C2" s="4" t="s">
        <v>32</v>
      </c>
      <c r="D2" s="7">
        <f>(B2*1000)/(3*20)</f>
        <v>33.333333333333336</v>
      </c>
      <c r="E2" s="4">
        <v>1</v>
      </c>
    </row>
    <row r="3" spans="1:5" x14ac:dyDescent="0.25">
      <c r="A3" t="s">
        <v>203</v>
      </c>
      <c r="B3" s="4">
        <v>26</v>
      </c>
      <c r="C3" s="4" t="s">
        <v>32</v>
      </c>
      <c r="D3" s="7">
        <f t="shared" ref="D3:D65" si="0">(B3*1000)/(3*20)</f>
        <v>433.33333333333331</v>
      </c>
      <c r="E3" s="4">
        <v>1</v>
      </c>
    </row>
    <row r="4" spans="1:5" x14ac:dyDescent="0.25">
      <c r="A4" s="4" t="s">
        <v>0</v>
      </c>
      <c r="B4" s="4">
        <v>4</v>
      </c>
      <c r="C4" s="4" t="s">
        <v>32</v>
      </c>
      <c r="D4" s="7">
        <f t="shared" si="0"/>
        <v>66.666666666666671</v>
      </c>
      <c r="E4" s="4">
        <v>1</v>
      </c>
    </row>
    <row r="5" spans="1:5" x14ac:dyDescent="0.25">
      <c r="A5" s="4" t="s">
        <v>1</v>
      </c>
      <c r="B5" s="4">
        <v>1</v>
      </c>
      <c r="C5" s="4" t="s">
        <v>32</v>
      </c>
      <c r="D5" s="7">
        <f t="shared" si="0"/>
        <v>16.666666666666668</v>
      </c>
      <c r="E5" s="4">
        <v>1</v>
      </c>
    </row>
    <row r="6" spans="1:5" x14ac:dyDescent="0.25">
      <c r="A6" t="s">
        <v>2</v>
      </c>
      <c r="B6" s="4">
        <v>31</v>
      </c>
      <c r="C6" s="4" t="s">
        <v>32</v>
      </c>
      <c r="D6" s="7">
        <f t="shared" si="0"/>
        <v>516.66666666666663</v>
      </c>
      <c r="E6" s="4">
        <v>1</v>
      </c>
    </row>
    <row r="7" spans="1:5" x14ac:dyDescent="0.25">
      <c r="A7" t="s">
        <v>206</v>
      </c>
      <c r="B7" s="4">
        <v>8</v>
      </c>
      <c r="C7" s="4" t="s">
        <v>32</v>
      </c>
      <c r="D7" s="7">
        <f t="shared" si="0"/>
        <v>133.33333333333334</v>
      </c>
      <c r="E7" s="4">
        <v>1</v>
      </c>
    </row>
    <row r="8" spans="1:5" x14ac:dyDescent="0.25">
      <c r="A8" t="s">
        <v>3</v>
      </c>
      <c r="B8" s="4">
        <v>268</v>
      </c>
      <c r="C8" s="4" t="s">
        <v>32</v>
      </c>
      <c r="D8" s="7">
        <f t="shared" si="0"/>
        <v>4466.666666666667</v>
      </c>
      <c r="E8" s="4">
        <v>1</v>
      </c>
    </row>
    <row r="9" spans="1:5" x14ac:dyDescent="0.25">
      <c r="A9" t="s">
        <v>4</v>
      </c>
      <c r="B9" s="4">
        <v>3</v>
      </c>
      <c r="C9" s="4" t="s">
        <v>32</v>
      </c>
      <c r="D9" s="7">
        <f t="shared" si="0"/>
        <v>50</v>
      </c>
      <c r="E9" s="4">
        <v>1</v>
      </c>
    </row>
    <row r="10" spans="1:5" x14ac:dyDescent="0.25">
      <c r="A10" t="s">
        <v>5</v>
      </c>
      <c r="B10" s="4">
        <v>1</v>
      </c>
      <c r="C10" s="4" t="s">
        <v>32</v>
      </c>
      <c r="D10" s="7">
        <f t="shared" si="0"/>
        <v>16.666666666666668</v>
      </c>
      <c r="E10" s="4">
        <v>1</v>
      </c>
    </row>
    <row r="11" spans="1:5" x14ac:dyDescent="0.25">
      <c r="A11" t="s">
        <v>6</v>
      </c>
      <c r="B11" s="4">
        <v>4</v>
      </c>
      <c r="C11" s="4" t="s">
        <v>32</v>
      </c>
      <c r="D11" s="7">
        <f t="shared" si="0"/>
        <v>66.666666666666671</v>
      </c>
      <c r="E11" s="4">
        <v>1</v>
      </c>
    </row>
    <row r="12" spans="1:5" x14ac:dyDescent="0.25">
      <c r="A12" t="s">
        <v>7</v>
      </c>
      <c r="B12" s="4">
        <v>58</v>
      </c>
      <c r="C12" s="4" t="s">
        <v>32</v>
      </c>
      <c r="D12" s="7">
        <f t="shared" si="0"/>
        <v>966.66666666666663</v>
      </c>
      <c r="E12" s="4">
        <v>1</v>
      </c>
    </row>
    <row r="13" spans="1:5" x14ac:dyDescent="0.25">
      <c r="A13" t="s">
        <v>8</v>
      </c>
      <c r="B13" s="4">
        <v>5</v>
      </c>
      <c r="C13" s="4" t="s">
        <v>32</v>
      </c>
      <c r="D13" s="7">
        <f t="shared" si="0"/>
        <v>83.333333333333329</v>
      </c>
      <c r="E13" s="4">
        <v>1</v>
      </c>
    </row>
    <row r="14" spans="1:5" x14ac:dyDescent="0.25">
      <c r="A14" s="4" t="s">
        <v>207</v>
      </c>
      <c r="B14" s="4">
        <v>47</v>
      </c>
      <c r="C14" s="4" t="s">
        <v>32</v>
      </c>
      <c r="D14" s="7">
        <f t="shared" si="0"/>
        <v>783.33333333333337</v>
      </c>
      <c r="E14" s="4">
        <v>1</v>
      </c>
    </row>
    <row r="15" spans="1:5" x14ac:dyDescent="0.25">
      <c r="A15" t="s">
        <v>9</v>
      </c>
      <c r="B15" s="4">
        <v>9</v>
      </c>
      <c r="C15" s="4" t="s">
        <v>32</v>
      </c>
      <c r="D15" s="7">
        <f t="shared" si="0"/>
        <v>150</v>
      </c>
      <c r="E15" s="4">
        <v>1</v>
      </c>
    </row>
    <row r="16" spans="1:5" x14ac:dyDescent="0.25">
      <c r="A16" t="s">
        <v>10</v>
      </c>
      <c r="B16" s="4">
        <v>151</v>
      </c>
      <c r="C16" s="4" t="s">
        <v>32</v>
      </c>
      <c r="D16" s="7">
        <f t="shared" si="0"/>
        <v>2516.6666666666665</v>
      </c>
      <c r="E16" s="4">
        <v>1</v>
      </c>
    </row>
    <row r="17" spans="1:5" x14ac:dyDescent="0.25">
      <c r="A17" t="s">
        <v>11</v>
      </c>
      <c r="B17" s="4">
        <v>29</v>
      </c>
      <c r="C17" s="4" t="s">
        <v>32</v>
      </c>
      <c r="D17" s="7">
        <f t="shared" si="0"/>
        <v>483.33333333333331</v>
      </c>
      <c r="E17" s="4">
        <v>1</v>
      </c>
    </row>
    <row r="18" spans="1:5" x14ac:dyDescent="0.25">
      <c r="A18" t="s">
        <v>12</v>
      </c>
      <c r="B18" s="4">
        <v>19</v>
      </c>
      <c r="C18" s="4" t="s">
        <v>32</v>
      </c>
      <c r="D18" s="7">
        <f t="shared" si="0"/>
        <v>316.66666666666669</v>
      </c>
      <c r="E18" s="4">
        <v>1</v>
      </c>
    </row>
    <row r="19" spans="1:5" x14ac:dyDescent="0.25">
      <c r="A19" t="s">
        <v>13</v>
      </c>
      <c r="B19" s="4">
        <v>26</v>
      </c>
      <c r="C19" s="4" t="s">
        <v>32</v>
      </c>
      <c r="D19" s="7">
        <f t="shared" si="0"/>
        <v>433.33333333333331</v>
      </c>
      <c r="E19" s="4">
        <v>1</v>
      </c>
    </row>
    <row r="20" spans="1:5" x14ac:dyDescent="0.25">
      <c r="A20" t="s">
        <v>14</v>
      </c>
      <c r="B20" s="4">
        <v>15</v>
      </c>
      <c r="C20" s="4" t="s">
        <v>32</v>
      </c>
      <c r="D20" s="7">
        <f t="shared" si="0"/>
        <v>250</v>
      </c>
      <c r="E20" s="4">
        <v>1</v>
      </c>
    </row>
    <row r="21" spans="1:5" x14ac:dyDescent="0.25">
      <c r="A21" s="5" t="s">
        <v>132</v>
      </c>
      <c r="B21" s="4">
        <v>40</v>
      </c>
      <c r="C21" s="4" t="s">
        <v>32</v>
      </c>
      <c r="D21" s="7">
        <f t="shared" si="0"/>
        <v>666.66666666666663</v>
      </c>
      <c r="E21" s="4">
        <v>1</v>
      </c>
    </row>
    <row r="22" spans="1:5" x14ac:dyDescent="0.25">
      <c r="A22" s="4" t="s">
        <v>43</v>
      </c>
      <c r="B22" s="4">
        <v>29</v>
      </c>
      <c r="C22" s="4" t="s">
        <v>32</v>
      </c>
      <c r="D22" s="7">
        <f t="shared" si="0"/>
        <v>483.33333333333331</v>
      </c>
      <c r="E22" s="4">
        <v>1</v>
      </c>
    </row>
    <row r="23" spans="1:5" x14ac:dyDescent="0.25">
      <c r="A23" t="s">
        <v>171</v>
      </c>
      <c r="B23" s="4">
        <v>1</v>
      </c>
      <c r="C23" s="4" t="s">
        <v>32</v>
      </c>
      <c r="D23" s="7">
        <f t="shared" si="0"/>
        <v>16.666666666666668</v>
      </c>
      <c r="E23" s="4">
        <v>1</v>
      </c>
    </row>
    <row r="24" spans="1:5" x14ac:dyDescent="0.25">
      <c r="A24" t="s">
        <v>15</v>
      </c>
      <c r="B24" s="4">
        <v>10</v>
      </c>
      <c r="C24" s="4" t="s">
        <v>32</v>
      </c>
      <c r="D24" s="7">
        <f t="shared" si="0"/>
        <v>166.66666666666666</v>
      </c>
      <c r="E24" s="4">
        <v>1</v>
      </c>
    </row>
    <row r="25" spans="1:5" x14ac:dyDescent="0.25">
      <c r="A25" s="4" t="s">
        <v>16</v>
      </c>
      <c r="B25" s="4">
        <v>34</v>
      </c>
      <c r="C25" s="4" t="s">
        <v>32</v>
      </c>
      <c r="D25" s="7">
        <f t="shared" si="0"/>
        <v>566.66666666666663</v>
      </c>
      <c r="E25" s="4">
        <v>1</v>
      </c>
    </row>
    <row r="26" spans="1:5" x14ac:dyDescent="0.25">
      <c r="A26" s="4" t="s">
        <v>17</v>
      </c>
      <c r="B26" s="4">
        <v>9</v>
      </c>
      <c r="C26" s="4" t="s">
        <v>32</v>
      </c>
      <c r="D26" s="7">
        <f t="shared" si="0"/>
        <v>150</v>
      </c>
      <c r="E26" s="4">
        <v>1</v>
      </c>
    </row>
    <row r="27" spans="1:5" x14ac:dyDescent="0.25">
      <c r="A27" t="s">
        <v>18</v>
      </c>
      <c r="B27" s="4">
        <v>5</v>
      </c>
      <c r="C27" s="4" t="s">
        <v>32</v>
      </c>
      <c r="D27" s="7">
        <f t="shared" si="0"/>
        <v>83.333333333333329</v>
      </c>
      <c r="E27" s="4">
        <v>1</v>
      </c>
    </row>
    <row r="28" spans="1:5" x14ac:dyDescent="0.25">
      <c r="A28" t="s">
        <v>19</v>
      </c>
      <c r="B28" s="4">
        <v>5</v>
      </c>
      <c r="C28" s="4" t="s">
        <v>32</v>
      </c>
      <c r="D28" s="7">
        <f t="shared" si="0"/>
        <v>83.333333333333329</v>
      </c>
      <c r="E28" s="4">
        <v>1</v>
      </c>
    </row>
    <row r="29" spans="1:5" x14ac:dyDescent="0.25">
      <c r="A29" s="4" t="s">
        <v>20</v>
      </c>
      <c r="B29" s="4">
        <v>1</v>
      </c>
      <c r="C29" s="4" t="s">
        <v>32</v>
      </c>
      <c r="D29" s="7">
        <f t="shared" si="0"/>
        <v>16.666666666666668</v>
      </c>
      <c r="E29" s="4">
        <v>1</v>
      </c>
    </row>
    <row r="30" spans="1:5" x14ac:dyDescent="0.25">
      <c r="A30" s="4" t="s">
        <v>21</v>
      </c>
      <c r="B30" s="4">
        <v>1</v>
      </c>
      <c r="C30" s="4" t="s">
        <v>32</v>
      </c>
      <c r="D30" s="7">
        <f t="shared" si="0"/>
        <v>16.666666666666668</v>
      </c>
      <c r="E30" s="4">
        <v>1</v>
      </c>
    </row>
    <row r="31" spans="1:5" x14ac:dyDescent="0.25">
      <c r="A31" s="4" t="s">
        <v>22</v>
      </c>
      <c r="B31" s="4">
        <v>1</v>
      </c>
      <c r="C31" s="4" t="s">
        <v>32</v>
      </c>
      <c r="D31" s="7">
        <f t="shared" si="0"/>
        <v>16.666666666666668</v>
      </c>
      <c r="E31" s="4">
        <v>1</v>
      </c>
    </row>
    <row r="32" spans="1:5" x14ac:dyDescent="0.25">
      <c r="A32" t="s">
        <v>23</v>
      </c>
      <c r="B32" s="4">
        <v>1</v>
      </c>
      <c r="C32" s="4" t="s">
        <v>32</v>
      </c>
      <c r="D32" s="7">
        <f t="shared" si="0"/>
        <v>16.666666666666668</v>
      </c>
      <c r="E32" s="4">
        <v>1</v>
      </c>
    </row>
    <row r="33" spans="1:5" x14ac:dyDescent="0.25">
      <c r="A33" t="s">
        <v>24</v>
      </c>
      <c r="B33" s="4">
        <v>1</v>
      </c>
      <c r="C33" s="4" t="s">
        <v>32</v>
      </c>
      <c r="D33" s="7">
        <f t="shared" si="0"/>
        <v>16.666666666666668</v>
      </c>
      <c r="E33" s="4">
        <v>1</v>
      </c>
    </row>
    <row r="34" spans="1:5" x14ac:dyDescent="0.25">
      <c r="A34" s="4" t="s">
        <v>217</v>
      </c>
      <c r="B34" s="4">
        <v>2</v>
      </c>
      <c r="C34" s="4" t="s">
        <v>32</v>
      </c>
      <c r="D34" s="7">
        <f t="shared" si="0"/>
        <v>33.333333333333336</v>
      </c>
      <c r="E34" s="4">
        <v>1</v>
      </c>
    </row>
    <row r="35" spans="1:5" x14ac:dyDescent="0.25">
      <c r="A35" s="5" t="s">
        <v>115</v>
      </c>
      <c r="B35" s="4">
        <v>5</v>
      </c>
      <c r="C35" s="4" t="s">
        <v>32</v>
      </c>
      <c r="D35" s="7">
        <f t="shared" si="0"/>
        <v>83.333333333333329</v>
      </c>
      <c r="E35" s="4">
        <v>1</v>
      </c>
    </row>
    <row r="36" spans="1:5" x14ac:dyDescent="0.25">
      <c r="A36" t="s">
        <v>25</v>
      </c>
      <c r="B36" s="4">
        <v>4</v>
      </c>
      <c r="C36" s="4" t="s">
        <v>32</v>
      </c>
      <c r="D36" s="7">
        <f t="shared" si="0"/>
        <v>66.666666666666671</v>
      </c>
      <c r="E36" s="4">
        <v>1</v>
      </c>
    </row>
    <row r="37" spans="1:5" x14ac:dyDescent="0.25">
      <c r="A37" t="s">
        <v>70</v>
      </c>
      <c r="B37" s="4">
        <v>6</v>
      </c>
      <c r="C37" s="4" t="s">
        <v>32</v>
      </c>
      <c r="D37" s="7">
        <f t="shared" si="0"/>
        <v>100</v>
      </c>
      <c r="E37" s="4">
        <v>1</v>
      </c>
    </row>
    <row r="38" spans="1:5" x14ac:dyDescent="0.25">
      <c r="A38" t="s">
        <v>26</v>
      </c>
      <c r="B38" s="4">
        <v>2</v>
      </c>
      <c r="C38" s="4" t="s">
        <v>32</v>
      </c>
      <c r="D38" s="7">
        <f t="shared" si="0"/>
        <v>33.333333333333336</v>
      </c>
      <c r="E38" s="4">
        <v>1</v>
      </c>
    </row>
    <row r="39" spans="1:5" x14ac:dyDescent="0.25">
      <c r="A39" t="s">
        <v>129</v>
      </c>
      <c r="B39" s="4">
        <v>840</v>
      </c>
      <c r="C39" s="4" t="s">
        <v>32</v>
      </c>
      <c r="D39" s="7">
        <f t="shared" si="0"/>
        <v>14000</v>
      </c>
      <c r="E39" s="4">
        <v>1</v>
      </c>
    </row>
    <row r="40" spans="1:5" x14ac:dyDescent="0.25">
      <c r="A40" t="s">
        <v>27</v>
      </c>
      <c r="B40" s="4">
        <v>2</v>
      </c>
      <c r="C40" s="4" t="s">
        <v>32</v>
      </c>
      <c r="D40" s="7">
        <f t="shared" si="0"/>
        <v>33.333333333333336</v>
      </c>
      <c r="E40" s="4">
        <v>1</v>
      </c>
    </row>
    <row r="41" spans="1:5" x14ac:dyDescent="0.25">
      <c r="A41" t="s">
        <v>28</v>
      </c>
      <c r="B41" s="4">
        <v>13</v>
      </c>
      <c r="C41" s="4" t="s">
        <v>32</v>
      </c>
      <c r="D41" s="7">
        <f t="shared" si="0"/>
        <v>216.66666666666666</v>
      </c>
      <c r="E41" s="4">
        <v>1</v>
      </c>
    </row>
    <row r="42" spans="1:5" x14ac:dyDescent="0.25">
      <c r="A42" s="4" t="s">
        <v>29</v>
      </c>
      <c r="B42" s="4">
        <v>28</v>
      </c>
      <c r="C42" s="4" t="s">
        <v>32</v>
      </c>
      <c r="D42" s="7">
        <f t="shared" si="0"/>
        <v>466.66666666666669</v>
      </c>
      <c r="E42" s="4">
        <v>1</v>
      </c>
    </row>
    <row r="43" spans="1:5" x14ac:dyDescent="0.25">
      <c r="A43" t="s">
        <v>30</v>
      </c>
      <c r="B43" s="4">
        <v>50</v>
      </c>
      <c r="C43" s="4" t="s">
        <v>32</v>
      </c>
      <c r="D43" s="7">
        <f t="shared" si="0"/>
        <v>833.33333333333337</v>
      </c>
      <c r="E43" s="4">
        <v>1</v>
      </c>
    </row>
    <row r="44" spans="1:5" x14ac:dyDescent="0.25">
      <c r="A44" t="s">
        <v>31</v>
      </c>
      <c r="B44" s="4">
        <v>13</v>
      </c>
      <c r="C44" s="4" t="s">
        <v>32</v>
      </c>
      <c r="D44" s="7">
        <f t="shared" si="0"/>
        <v>216.66666666666666</v>
      </c>
      <c r="E44" s="4">
        <v>1</v>
      </c>
    </row>
    <row r="45" spans="1:5" x14ac:dyDescent="0.25">
      <c r="A45" t="s">
        <v>72</v>
      </c>
      <c r="B45" s="4">
        <v>4</v>
      </c>
      <c r="C45" s="4" t="s">
        <v>32</v>
      </c>
      <c r="D45" s="7">
        <f t="shared" si="0"/>
        <v>66.666666666666671</v>
      </c>
      <c r="E45" s="4">
        <v>1</v>
      </c>
    </row>
    <row r="46" spans="1:5" x14ac:dyDescent="0.25">
      <c r="A46" s="4" t="s">
        <v>36</v>
      </c>
      <c r="B46" s="4">
        <v>1</v>
      </c>
      <c r="C46" s="4" t="s">
        <v>52</v>
      </c>
      <c r="D46" s="7">
        <f t="shared" si="0"/>
        <v>16.666666666666668</v>
      </c>
      <c r="E46" s="4">
        <v>1</v>
      </c>
    </row>
    <row r="47" spans="1:5" x14ac:dyDescent="0.25">
      <c r="A47" t="s">
        <v>203</v>
      </c>
      <c r="B47" s="4">
        <v>14</v>
      </c>
      <c r="C47" s="4" t="s">
        <v>52</v>
      </c>
      <c r="D47" s="7">
        <f t="shared" si="0"/>
        <v>233.33333333333334</v>
      </c>
      <c r="E47" s="4">
        <v>1</v>
      </c>
    </row>
    <row r="48" spans="1:5" x14ac:dyDescent="0.25">
      <c r="A48" s="4" t="s">
        <v>0</v>
      </c>
      <c r="B48" s="4">
        <v>7</v>
      </c>
      <c r="C48" s="4" t="s">
        <v>52</v>
      </c>
      <c r="D48" s="7">
        <f t="shared" si="0"/>
        <v>116.66666666666667</v>
      </c>
      <c r="E48" s="4">
        <v>1</v>
      </c>
    </row>
    <row r="49" spans="1:5" x14ac:dyDescent="0.25">
      <c r="A49" s="4" t="s">
        <v>37</v>
      </c>
      <c r="B49" s="4">
        <v>5</v>
      </c>
      <c r="C49" s="4" t="s">
        <v>52</v>
      </c>
      <c r="D49" s="7">
        <f t="shared" si="0"/>
        <v>83.333333333333329</v>
      </c>
      <c r="E49" s="4">
        <v>1</v>
      </c>
    </row>
    <row r="50" spans="1:5" x14ac:dyDescent="0.25">
      <c r="A50" t="s">
        <v>38</v>
      </c>
      <c r="B50" s="4">
        <v>1</v>
      </c>
      <c r="C50" s="4" t="s">
        <v>52</v>
      </c>
      <c r="D50" s="7">
        <f t="shared" si="0"/>
        <v>16.666666666666668</v>
      </c>
      <c r="E50" s="4">
        <v>1</v>
      </c>
    </row>
    <row r="51" spans="1:5" x14ac:dyDescent="0.25">
      <c r="A51" t="s">
        <v>2</v>
      </c>
      <c r="B51" s="4">
        <v>12</v>
      </c>
      <c r="C51" s="4" t="s">
        <v>52</v>
      </c>
      <c r="D51" s="7">
        <f t="shared" si="0"/>
        <v>200</v>
      </c>
      <c r="E51" s="4">
        <v>1</v>
      </c>
    </row>
    <row r="52" spans="1:5" x14ac:dyDescent="0.25">
      <c r="A52" s="4" t="s">
        <v>39</v>
      </c>
      <c r="B52" s="4">
        <v>4</v>
      </c>
      <c r="C52" s="4" t="s">
        <v>52</v>
      </c>
      <c r="D52" s="7">
        <f t="shared" si="0"/>
        <v>66.666666666666671</v>
      </c>
      <c r="E52" s="4">
        <v>1</v>
      </c>
    </row>
    <row r="53" spans="1:5" x14ac:dyDescent="0.25">
      <c r="A53" t="s">
        <v>3</v>
      </c>
      <c r="B53" s="4">
        <v>171</v>
      </c>
      <c r="C53" s="4" t="s">
        <v>52</v>
      </c>
      <c r="D53" s="7">
        <f t="shared" si="0"/>
        <v>2850</v>
      </c>
      <c r="E53" s="4">
        <v>1</v>
      </c>
    </row>
    <row r="54" spans="1:5" x14ac:dyDescent="0.25">
      <c r="A54" t="s">
        <v>4</v>
      </c>
      <c r="B54" s="4">
        <v>6</v>
      </c>
      <c r="C54" s="4" t="s">
        <v>52</v>
      </c>
      <c r="D54" s="7">
        <f t="shared" si="0"/>
        <v>100</v>
      </c>
      <c r="E54" s="4">
        <v>1</v>
      </c>
    </row>
    <row r="55" spans="1:5" x14ac:dyDescent="0.25">
      <c r="A55" t="s">
        <v>40</v>
      </c>
      <c r="B55" s="4">
        <v>58</v>
      </c>
      <c r="C55" s="4" t="s">
        <v>52</v>
      </c>
      <c r="D55" s="7">
        <f t="shared" si="0"/>
        <v>966.66666666666663</v>
      </c>
      <c r="E55" s="4">
        <v>1</v>
      </c>
    </row>
    <row r="56" spans="1:5" x14ac:dyDescent="0.25">
      <c r="A56" t="s">
        <v>6</v>
      </c>
      <c r="B56" s="4">
        <v>6</v>
      </c>
      <c r="C56" s="4" t="s">
        <v>52</v>
      </c>
      <c r="D56" s="7">
        <f t="shared" si="0"/>
        <v>100</v>
      </c>
      <c r="E56" s="4">
        <v>1</v>
      </c>
    </row>
    <row r="57" spans="1:5" x14ac:dyDescent="0.25">
      <c r="A57" t="s">
        <v>7</v>
      </c>
      <c r="B57" s="4">
        <v>24</v>
      </c>
      <c r="C57" s="4" t="s">
        <v>52</v>
      </c>
      <c r="D57" s="7">
        <f t="shared" si="0"/>
        <v>400</v>
      </c>
      <c r="E57" s="4">
        <v>1</v>
      </c>
    </row>
    <row r="58" spans="1:5" x14ac:dyDescent="0.25">
      <c r="A58" t="s">
        <v>41</v>
      </c>
      <c r="B58" s="4">
        <v>22</v>
      </c>
      <c r="C58" s="4" t="s">
        <v>52</v>
      </c>
      <c r="D58" s="7">
        <f t="shared" si="0"/>
        <v>366.66666666666669</v>
      </c>
      <c r="E58" s="4">
        <v>1</v>
      </c>
    </row>
    <row r="59" spans="1:5" x14ac:dyDescent="0.25">
      <c r="A59" s="4" t="s">
        <v>207</v>
      </c>
      <c r="B59" s="4">
        <v>35</v>
      </c>
      <c r="C59" s="4" t="s">
        <v>52</v>
      </c>
      <c r="D59" s="7">
        <f t="shared" si="0"/>
        <v>583.33333333333337</v>
      </c>
      <c r="E59" s="4">
        <v>1</v>
      </c>
    </row>
    <row r="60" spans="1:5" x14ac:dyDescent="0.25">
      <c r="A60" s="4" t="s">
        <v>42</v>
      </c>
      <c r="B60" s="4">
        <v>7</v>
      </c>
      <c r="C60" s="4" t="s">
        <v>52</v>
      </c>
      <c r="D60" s="7">
        <f t="shared" si="0"/>
        <v>116.66666666666667</v>
      </c>
      <c r="E60" s="4">
        <v>1</v>
      </c>
    </row>
    <row r="61" spans="1:5" x14ac:dyDescent="0.25">
      <c r="A61" t="s">
        <v>10</v>
      </c>
      <c r="B61" s="4">
        <v>53</v>
      </c>
      <c r="C61" s="4" t="s">
        <v>52</v>
      </c>
      <c r="D61" s="7">
        <f t="shared" si="0"/>
        <v>883.33333333333337</v>
      </c>
      <c r="E61" s="4">
        <v>1</v>
      </c>
    </row>
    <row r="62" spans="1:5" x14ac:dyDescent="0.25">
      <c r="A62" t="s">
        <v>11</v>
      </c>
      <c r="B62" s="4">
        <v>1</v>
      </c>
      <c r="C62" s="4" t="s">
        <v>52</v>
      </c>
      <c r="D62" s="7">
        <f t="shared" si="0"/>
        <v>16.666666666666668</v>
      </c>
      <c r="E62" s="4">
        <v>1</v>
      </c>
    </row>
    <row r="63" spans="1:5" x14ac:dyDescent="0.25">
      <c r="A63" t="s">
        <v>14</v>
      </c>
      <c r="B63" s="4">
        <v>13</v>
      </c>
      <c r="C63" s="4" t="s">
        <v>52</v>
      </c>
      <c r="D63" s="7">
        <f t="shared" si="0"/>
        <v>216.66666666666666</v>
      </c>
      <c r="E63" s="4">
        <v>1</v>
      </c>
    </row>
    <row r="64" spans="1:5" x14ac:dyDescent="0.25">
      <c r="A64" s="5" t="s">
        <v>132</v>
      </c>
      <c r="B64" s="4">
        <v>13</v>
      </c>
      <c r="C64" s="4" t="s">
        <v>52</v>
      </c>
      <c r="D64" s="7">
        <f t="shared" si="0"/>
        <v>216.66666666666666</v>
      </c>
      <c r="E64" s="4">
        <v>1</v>
      </c>
    </row>
    <row r="65" spans="1:5" x14ac:dyDescent="0.25">
      <c r="A65" s="4" t="s">
        <v>43</v>
      </c>
      <c r="B65" s="4">
        <v>50</v>
      </c>
      <c r="C65" s="4" t="s">
        <v>52</v>
      </c>
      <c r="D65" s="7">
        <f t="shared" si="0"/>
        <v>833.33333333333337</v>
      </c>
      <c r="E65" s="4">
        <v>1</v>
      </c>
    </row>
    <row r="66" spans="1:5" x14ac:dyDescent="0.25">
      <c r="A66" t="s">
        <v>12</v>
      </c>
      <c r="B66" s="4">
        <v>2</v>
      </c>
      <c r="C66" s="4" t="s">
        <v>52</v>
      </c>
      <c r="D66" s="7">
        <f t="shared" ref="D66:D127" si="1">(B66*1000)/(3*20)</f>
        <v>33.333333333333336</v>
      </c>
      <c r="E66" s="4">
        <v>1</v>
      </c>
    </row>
    <row r="67" spans="1:5" x14ac:dyDescent="0.25">
      <c r="A67" t="s">
        <v>44</v>
      </c>
      <c r="B67" s="4">
        <v>2</v>
      </c>
      <c r="C67" s="4" t="s">
        <v>52</v>
      </c>
      <c r="D67" s="7">
        <f t="shared" si="1"/>
        <v>33.333333333333336</v>
      </c>
      <c r="E67" s="4">
        <v>1</v>
      </c>
    </row>
    <row r="68" spans="1:5" x14ac:dyDescent="0.25">
      <c r="A68" t="s">
        <v>15</v>
      </c>
      <c r="B68" s="4">
        <v>5</v>
      </c>
      <c r="C68" s="4" t="s">
        <v>52</v>
      </c>
      <c r="D68" s="7">
        <f t="shared" si="1"/>
        <v>83.333333333333329</v>
      </c>
      <c r="E68" s="4">
        <v>1</v>
      </c>
    </row>
    <row r="69" spans="1:5" x14ac:dyDescent="0.25">
      <c r="A69" s="4" t="s">
        <v>16</v>
      </c>
      <c r="B69" s="4">
        <v>17</v>
      </c>
      <c r="C69" s="4" t="s">
        <v>52</v>
      </c>
      <c r="D69" s="7">
        <f t="shared" si="1"/>
        <v>283.33333333333331</v>
      </c>
      <c r="E69" s="4">
        <v>1</v>
      </c>
    </row>
    <row r="70" spans="1:5" x14ac:dyDescent="0.25">
      <c r="A70" s="4" t="s">
        <v>17</v>
      </c>
      <c r="B70" s="4">
        <v>2</v>
      </c>
      <c r="C70" s="4" t="s">
        <v>52</v>
      </c>
      <c r="D70" s="7">
        <f t="shared" si="1"/>
        <v>33.333333333333336</v>
      </c>
      <c r="E70" s="4">
        <v>1</v>
      </c>
    </row>
    <row r="71" spans="1:5" x14ac:dyDescent="0.25">
      <c r="A71" s="4" t="s">
        <v>45</v>
      </c>
      <c r="B71" s="4">
        <v>2</v>
      </c>
      <c r="C71" s="4" t="s">
        <v>52</v>
      </c>
      <c r="D71" s="7">
        <f t="shared" si="1"/>
        <v>33.333333333333336</v>
      </c>
      <c r="E71" s="4">
        <v>1</v>
      </c>
    </row>
    <row r="72" spans="1:5" x14ac:dyDescent="0.25">
      <c r="A72" s="4" t="s">
        <v>46</v>
      </c>
      <c r="B72" s="4">
        <v>2</v>
      </c>
      <c r="C72" s="4" t="s">
        <v>52</v>
      </c>
      <c r="D72" s="7">
        <f t="shared" si="1"/>
        <v>33.333333333333336</v>
      </c>
      <c r="E72" s="4">
        <v>1</v>
      </c>
    </row>
    <row r="73" spans="1:5" x14ac:dyDescent="0.25">
      <c r="A73" t="s">
        <v>18</v>
      </c>
      <c r="B73" s="4">
        <v>3</v>
      </c>
      <c r="C73" s="4" t="s">
        <v>52</v>
      </c>
      <c r="D73" s="7">
        <f t="shared" si="1"/>
        <v>50</v>
      </c>
      <c r="E73" s="4">
        <v>1</v>
      </c>
    </row>
    <row r="74" spans="1:5" x14ac:dyDescent="0.25">
      <c r="A74" t="s">
        <v>19</v>
      </c>
      <c r="B74" s="4">
        <v>9</v>
      </c>
      <c r="C74" s="4" t="s">
        <v>52</v>
      </c>
      <c r="D74" s="7">
        <f t="shared" si="1"/>
        <v>150</v>
      </c>
      <c r="E74" s="4">
        <v>1</v>
      </c>
    </row>
    <row r="75" spans="1:5" x14ac:dyDescent="0.25">
      <c r="A75" s="4" t="s">
        <v>47</v>
      </c>
      <c r="B75" s="4">
        <v>2</v>
      </c>
      <c r="C75" s="4" t="s">
        <v>52</v>
      </c>
      <c r="D75" s="7">
        <f t="shared" si="1"/>
        <v>33.333333333333336</v>
      </c>
      <c r="E75" s="4">
        <v>1</v>
      </c>
    </row>
    <row r="76" spans="1:5" x14ac:dyDescent="0.25">
      <c r="A76" s="4" t="s">
        <v>21</v>
      </c>
      <c r="B76" s="4">
        <v>2</v>
      </c>
      <c r="C76" s="4" t="s">
        <v>52</v>
      </c>
      <c r="D76" s="7">
        <f t="shared" si="1"/>
        <v>33.333333333333336</v>
      </c>
      <c r="E76" s="4">
        <v>1</v>
      </c>
    </row>
    <row r="77" spans="1:5" x14ac:dyDescent="0.25">
      <c r="A77" s="4" t="s">
        <v>48</v>
      </c>
      <c r="B77" s="4">
        <v>9</v>
      </c>
      <c r="C77" s="4" t="s">
        <v>52</v>
      </c>
      <c r="D77" s="7">
        <f t="shared" si="1"/>
        <v>150</v>
      </c>
      <c r="E77" s="4">
        <v>1</v>
      </c>
    </row>
    <row r="78" spans="1:5" x14ac:dyDescent="0.25">
      <c r="A78" s="4" t="s">
        <v>215</v>
      </c>
      <c r="B78" s="4">
        <v>1</v>
      </c>
      <c r="C78" s="4" t="s">
        <v>52</v>
      </c>
      <c r="D78" s="7">
        <f t="shared" si="1"/>
        <v>16.666666666666668</v>
      </c>
      <c r="E78" s="4">
        <v>1</v>
      </c>
    </row>
    <row r="79" spans="1:5" x14ac:dyDescent="0.25">
      <c r="A79" s="4" t="s">
        <v>68</v>
      </c>
      <c r="B79" s="4">
        <v>3</v>
      </c>
      <c r="C79" s="4" t="s">
        <v>52</v>
      </c>
      <c r="D79" s="7">
        <f t="shared" si="1"/>
        <v>50</v>
      </c>
      <c r="E79" s="4">
        <v>1</v>
      </c>
    </row>
    <row r="80" spans="1:5" x14ac:dyDescent="0.25">
      <c r="A80" s="5" t="s">
        <v>115</v>
      </c>
      <c r="B80" s="4">
        <v>1</v>
      </c>
      <c r="C80" s="4" t="s">
        <v>52</v>
      </c>
      <c r="D80" s="7">
        <f t="shared" si="1"/>
        <v>16.666666666666668</v>
      </c>
      <c r="E80" s="4">
        <v>1</v>
      </c>
    </row>
    <row r="81" spans="1:5" x14ac:dyDescent="0.25">
      <c r="A81" s="4" t="s">
        <v>49</v>
      </c>
      <c r="B81" s="4">
        <v>1</v>
      </c>
      <c r="C81" s="4" t="s">
        <v>52</v>
      </c>
      <c r="D81" s="7">
        <f t="shared" si="1"/>
        <v>16.666666666666668</v>
      </c>
      <c r="E81" s="4">
        <v>1</v>
      </c>
    </row>
    <row r="82" spans="1:5" x14ac:dyDescent="0.25">
      <c r="A82" s="4" t="s">
        <v>50</v>
      </c>
      <c r="B82" s="4">
        <v>1</v>
      </c>
      <c r="C82" s="4" t="s">
        <v>52</v>
      </c>
      <c r="D82" s="7">
        <f t="shared" si="1"/>
        <v>16.666666666666668</v>
      </c>
      <c r="E82" s="4">
        <v>1</v>
      </c>
    </row>
    <row r="83" spans="1:5" x14ac:dyDescent="0.25">
      <c r="A83" t="s">
        <v>25</v>
      </c>
      <c r="B83" s="4">
        <v>5</v>
      </c>
      <c r="C83" s="4" t="s">
        <v>52</v>
      </c>
      <c r="D83" s="7">
        <f t="shared" si="1"/>
        <v>83.333333333333329</v>
      </c>
      <c r="E83" s="4">
        <v>1</v>
      </c>
    </row>
    <row r="84" spans="1:5" x14ac:dyDescent="0.25">
      <c r="A84" t="s">
        <v>70</v>
      </c>
      <c r="B84" s="4">
        <v>7</v>
      </c>
      <c r="C84" s="4" t="s">
        <v>52</v>
      </c>
      <c r="D84" s="7">
        <f t="shared" si="1"/>
        <v>116.66666666666667</v>
      </c>
      <c r="E84" s="4">
        <v>1</v>
      </c>
    </row>
    <row r="85" spans="1:5" x14ac:dyDescent="0.25">
      <c r="A85" t="s">
        <v>129</v>
      </c>
      <c r="B85" s="4">
        <v>442</v>
      </c>
      <c r="C85" s="4" t="s">
        <v>52</v>
      </c>
      <c r="D85" s="7">
        <f t="shared" si="1"/>
        <v>7366.666666666667</v>
      </c>
      <c r="E85" s="4">
        <v>1</v>
      </c>
    </row>
    <row r="86" spans="1:5" x14ac:dyDescent="0.25">
      <c r="A86" t="s">
        <v>28</v>
      </c>
      <c r="B86" s="4">
        <v>5</v>
      </c>
      <c r="C86" s="4" t="s">
        <v>52</v>
      </c>
      <c r="D86" s="7">
        <f t="shared" si="1"/>
        <v>83.333333333333329</v>
      </c>
      <c r="E86" s="4">
        <v>1</v>
      </c>
    </row>
    <row r="87" spans="1:5" x14ac:dyDescent="0.25">
      <c r="A87" t="s">
        <v>51</v>
      </c>
      <c r="B87" s="4">
        <v>21</v>
      </c>
      <c r="C87" s="4" t="s">
        <v>52</v>
      </c>
      <c r="D87" s="7">
        <f t="shared" si="1"/>
        <v>350</v>
      </c>
      <c r="E87" s="4">
        <v>1</v>
      </c>
    </row>
    <row r="88" spans="1:5" x14ac:dyDescent="0.25">
      <c r="A88" t="s">
        <v>30</v>
      </c>
      <c r="B88" s="4">
        <v>38</v>
      </c>
      <c r="C88" s="4" t="s">
        <v>52</v>
      </c>
      <c r="D88" s="7">
        <f t="shared" si="1"/>
        <v>633.33333333333337</v>
      </c>
      <c r="E88" s="4">
        <v>1</v>
      </c>
    </row>
    <row r="89" spans="1:5" x14ac:dyDescent="0.25">
      <c r="A89" t="s">
        <v>31</v>
      </c>
      <c r="B89" s="4">
        <v>20</v>
      </c>
      <c r="C89" s="4" t="s">
        <v>52</v>
      </c>
      <c r="D89" s="7">
        <f t="shared" si="1"/>
        <v>333.33333333333331</v>
      </c>
      <c r="E89" s="4">
        <v>1</v>
      </c>
    </row>
    <row r="90" spans="1:5" x14ac:dyDescent="0.25">
      <c r="A90" t="s">
        <v>97</v>
      </c>
      <c r="B90" s="4">
        <v>2</v>
      </c>
      <c r="C90" s="4" t="s">
        <v>52</v>
      </c>
      <c r="D90" s="7">
        <f t="shared" si="1"/>
        <v>33.333333333333336</v>
      </c>
      <c r="E90" s="4">
        <v>1</v>
      </c>
    </row>
    <row r="91" spans="1:5" x14ac:dyDescent="0.25">
      <c r="A91" t="s">
        <v>56</v>
      </c>
      <c r="B91" s="6">
        <v>3</v>
      </c>
      <c r="C91" s="4" t="s">
        <v>74</v>
      </c>
      <c r="D91" s="7">
        <f t="shared" si="1"/>
        <v>50</v>
      </c>
      <c r="E91" s="4">
        <v>1</v>
      </c>
    </row>
    <row r="92" spans="1:5" x14ac:dyDescent="0.25">
      <c r="A92" s="4" t="s">
        <v>0</v>
      </c>
      <c r="B92" s="6">
        <v>5</v>
      </c>
      <c r="C92" s="4" t="s">
        <v>74</v>
      </c>
      <c r="D92" s="7">
        <f t="shared" si="1"/>
        <v>83.333333333333329</v>
      </c>
      <c r="E92" s="4">
        <v>1</v>
      </c>
    </row>
    <row r="93" spans="1:5" x14ac:dyDescent="0.25">
      <c r="A93" s="5" t="s">
        <v>1</v>
      </c>
      <c r="B93" s="6">
        <v>1</v>
      </c>
      <c r="C93" s="4" t="s">
        <v>74</v>
      </c>
      <c r="D93" s="7">
        <f t="shared" si="1"/>
        <v>16.666666666666668</v>
      </c>
      <c r="E93" s="4">
        <v>1</v>
      </c>
    </row>
    <row r="94" spans="1:5" x14ac:dyDescent="0.25">
      <c r="A94" s="4" t="s">
        <v>37</v>
      </c>
      <c r="B94" s="6">
        <v>3</v>
      </c>
      <c r="C94" s="4" t="s">
        <v>74</v>
      </c>
      <c r="D94" s="7">
        <f t="shared" si="1"/>
        <v>50</v>
      </c>
      <c r="E94" s="4">
        <v>1</v>
      </c>
    </row>
    <row r="95" spans="1:5" x14ac:dyDescent="0.25">
      <c r="A95" t="s">
        <v>2</v>
      </c>
      <c r="B95" s="6">
        <v>29</v>
      </c>
      <c r="C95" s="4" t="s">
        <v>74</v>
      </c>
      <c r="D95" s="7">
        <f t="shared" si="1"/>
        <v>483.33333333333331</v>
      </c>
      <c r="E95" s="4">
        <v>1</v>
      </c>
    </row>
    <row r="96" spans="1:5" x14ac:dyDescent="0.25">
      <c r="A96" t="s">
        <v>205</v>
      </c>
      <c r="B96" s="6">
        <v>4</v>
      </c>
      <c r="C96" s="4" t="s">
        <v>74</v>
      </c>
      <c r="D96" s="7">
        <f t="shared" si="1"/>
        <v>66.666666666666671</v>
      </c>
      <c r="E96" s="4">
        <v>1</v>
      </c>
    </row>
    <row r="97" spans="1:5" x14ac:dyDescent="0.25">
      <c r="A97" t="s">
        <v>3</v>
      </c>
      <c r="B97" s="6">
        <v>70</v>
      </c>
      <c r="C97" s="4" t="s">
        <v>74</v>
      </c>
      <c r="D97" s="7">
        <f t="shared" si="1"/>
        <v>1166.6666666666667</v>
      </c>
      <c r="E97" s="4">
        <v>1</v>
      </c>
    </row>
    <row r="98" spans="1:5" x14ac:dyDescent="0.25">
      <c r="A98" t="s">
        <v>4</v>
      </c>
      <c r="B98" s="6">
        <v>15</v>
      </c>
      <c r="C98" s="4" t="s">
        <v>74</v>
      </c>
      <c r="D98" s="7">
        <f t="shared" si="1"/>
        <v>250</v>
      </c>
      <c r="E98" s="4">
        <v>1</v>
      </c>
    </row>
    <row r="99" spans="1:5" x14ac:dyDescent="0.25">
      <c r="A99" t="s">
        <v>5</v>
      </c>
      <c r="B99" s="6">
        <v>2</v>
      </c>
      <c r="C99" s="4" t="s">
        <v>74</v>
      </c>
      <c r="D99" s="7">
        <f t="shared" si="1"/>
        <v>33.333333333333336</v>
      </c>
      <c r="E99" s="4">
        <v>1</v>
      </c>
    </row>
    <row r="100" spans="1:5" x14ac:dyDescent="0.25">
      <c r="A100" t="s">
        <v>6</v>
      </c>
      <c r="B100" s="6">
        <v>6</v>
      </c>
      <c r="C100" s="4" t="s">
        <v>74</v>
      </c>
      <c r="D100" s="7">
        <f t="shared" si="1"/>
        <v>100</v>
      </c>
      <c r="E100" s="4">
        <v>1</v>
      </c>
    </row>
    <row r="101" spans="1:5" x14ac:dyDescent="0.25">
      <c r="A101" t="s">
        <v>7</v>
      </c>
      <c r="B101" s="6">
        <v>21</v>
      </c>
      <c r="C101" s="4" t="s">
        <v>74</v>
      </c>
      <c r="D101" s="7">
        <f t="shared" si="1"/>
        <v>350</v>
      </c>
      <c r="E101" s="4">
        <v>1</v>
      </c>
    </row>
    <row r="102" spans="1:5" x14ac:dyDescent="0.25">
      <c r="A102" t="s">
        <v>8</v>
      </c>
      <c r="B102" s="6">
        <v>4</v>
      </c>
      <c r="C102" s="4" t="s">
        <v>74</v>
      </c>
      <c r="D102" s="7">
        <f t="shared" si="1"/>
        <v>66.666666666666671</v>
      </c>
      <c r="E102" s="4">
        <v>1</v>
      </c>
    </row>
    <row r="103" spans="1:5" x14ac:dyDescent="0.25">
      <c r="A103" t="s">
        <v>57</v>
      </c>
      <c r="B103" s="6">
        <v>1</v>
      </c>
      <c r="C103" s="4" t="s">
        <v>74</v>
      </c>
      <c r="D103" s="7">
        <f t="shared" si="1"/>
        <v>16.666666666666668</v>
      </c>
      <c r="E103" s="4">
        <v>1</v>
      </c>
    </row>
    <row r="104" spans="1:5" x14ac:dyDescent="0.25">
      <c r="A104" s="4" t="s">
        <v>207</v>
      </c>
      <c r="B104" s="6">
        <v>63</v>
      </c>
      <c r="C104" s="4" t="s">
        <v>74</v>
      </c>
      <c r="D104" s="7">
        <f t="shared" si="1"/>
        <v>1050</v>
      </c>
      <c r="E104" s="4">
        <v>1</v>
      </c>
    </row>
    <row r="105" spans="1:5" x14ac:dyDescent="0.25">
      <c r="A105" s="5" t="s">
        <v>58</v>
      </c>
      <c r="B105" s="6">
        <v>5</v>
      </c>
      <c r="C105" s="4" t="s">
        <v>74</v>
      </c>
      <c r="D105" s="7">
        <f t="shared" si="1"/>
        <v>83.333333333333329</v>
      </c>
      <c r="E105" s="4">
        <v>1</v>
      </c>
    </row>
    <row r="106" spans="1:5" x14ac:dyDescent="0.25">
      <c r="A106" t="s">
        <v>10</v>
      </c>
      <c r="B106" s="6">
        <v>6</v>
      </c>
      <c r="C106" s="4" t="s">
        <v>74</v>
      </c>
      <c r="D106" s="7">
        <f t="shared" si="1"/>
        <v>100</v>
      </c>
      <c r="E106" s="4">
        <v>1</v>
      </c>
    </row>
    <row r="107" spans="1:5" x14ac:dyDescent="0.25">
      <c r="A107" t="s">
        <v>59</v>
      </c>
      <c r="B107" s="6">
        <v>1</v>
      </c>
      <c r="C107" s="4" t="s">
        <v>74</v>
      </c>
      <c r="D107" s="7">
        <f t="shared" si="1"/>
        <v>16.666666666666668</v>
      </c>
      <c r="E107" s="4">
        <v>1</v>
      </c>
    </row>
    <row r="108" spans="1:5" x14ac:dyDescent="0.25">
      <c r="A108" t="s">
        <v>12</v>
      </c>
      <c r="B108" s="6">
        <v>4</v>
      </c>
      <c r="C108" s="4" t="s">
        <v>74</v>
      </c>
      <c r="D108" s="7">
        <f t="shared" si="1"/>
        <v>66.666666666666671</v>
      </c>
      <c r="E108" s="4">
        <v>1</v>
      </c>
    </row>
    <row r="109" spans="1:5" x14ac:dyDescent="0.25">
      <c r="A109" s="5" t="s">
        <v>60</v>
      </c>
      <c r="B109" s="6">
        <v>1</v>
      </c>
      <c r="C109" s="4" t="s">
        <v>74</v>
      </c>
      <c r="D109" s="7">
        <f t="shared" si="1"/>
        <v>16.666666666666668</v>
      </c>
      <c r="E109" s="4">
        <v>1</v>
      </c>
    </row>
    <row r="110" spans="1:5" x14ac:dyDescent="0.25">
      <c r="A110" t="s">
        <v>13</v>
      </c>
      <c r="B110" s="6">
        <v>6</v>
      </c>
      <c r="C110" s="4" t="s">
        <v>74</v>
      </c>
      <c r="D110" s="7">
        <f t="shared" si="1"/>
        <v>100</v>
      </c>
      <c r="E110" s="4">
        <v>1</v>
      </c>
    </row>
    <row r="111" spans="1:5" x14ac:dyDescent="0.25">
      <c r="A111" t="s">
        <v>14</v>
      </c>
      <c r="B111" s="6">
        <v>1</v>
      </c>
      <c r="C111" s="4" t="s">
        <v>74</v>
      </c>
      <c r="D111" s="7">
        <f t="shared" si="1"/>
        <v>16.666666666666668</v>
      </c>
      <c r="E111" s="4">
        <v>1</v>
      </c>
    </row>
    <row r="112" spans="1:5" x14ac:dyDescent="0.25">
      <c r="A112" s="5" t="s">
        <v>132</v>
      </c>
      <c r="B112" s="6">
        <v>3</v>
      </c>
      <c r="C112" s="4" t="s">
        <v>74</v>
      </c>
      <c r="D112" s="7">
        <f t="shared" si="1"/>
        <v>50</v>
      </c>
      <c r="E112" s="4">
        <v>1</v>
      </c>
    </row>
    <row r="113" spans="1:5" x14ac:dyDescent="0.25">
      <c r="A113" s="5" t="s">
        <v>61</v>
      </c>
      <c r="B113" s="6">
        <v>20</v>
      </c>
      <c r="C113" s="4" t="s">
        <v>74</v>
      </c>
      <c r="D113" s="7">
        <f t="shared" si="1"/>
        <v>333.33333333333331</v>
      </c>
      <c r="E113" s="4">
        <v>1</v>
      </c>
    </row>
    <row r="114" spans="1:5" x14ac:dyDescent="0.25">
      <c r="A114" t="s">
        <v>171</v>
      </c>
      <c r="B114" s="6">
        <v>2</v>
      </c>
      <c r="C114" s="4" t="s">
        <v>74</v>
      </c>
      <c r="D114" s="7">
        <f t="shared" si="1"/>
        <v>33.333333333333336</v>
      </c>
      <c r="E114" s="4">
        <v>1</v>
      </c>
    </row>
    <row r="115" spans="1:5" x14ac:dyDescent="0.25">
      <c r="A115" t="s">
        <v>11</v>
      </c>
      <c r="B115" s="6">
        <v>9</v>
      </c>
      <c r="C115" s="4" t="s">
        <v>74</v>
      </c>
      <c r="D115" s="7">
        <f t="shared" si="1"/>
        <v>150</v>
      </c>
      <c r="E115" s="4">
        <v>1</v>
      </c>
    </row>
    <row r="116" spans="1:5" x14ac:dyDescent="0.25">
      <c r="A116" t="s">
        <v>15</v>
      </c>
      <c r="B116" s="6">
        <v>5</v>
      </c>
      <c r="C116" s="4" t="s">
        <v>74</v>
      </c>
      <c r="D116" s="7">
        <f t="shared" si="1"/>
        <v>83.333333333333329</v>
      </c>
      <c r="E116" s="4">
        <v>1</v>
      </c>
    </row>
    <row r="117" spans="1:5" x14ac:dyDescent="0.25">
      <c r="A117" s="5" t="s">
        <v>62</v>
      </c>
      <c r="B117" s="6">
        <v>1</v>
      </c>
      <c r="C117" s="4" t="s">
        <v>74</v>
      </c>
      <c r="D117" s="7">
        <f t="shared" si="1"/>
        <v>16.666666666666668</v>
      </c>
      <c r="E117" s="4">
        <v>1</v>
      </c>
    </row>
    <row r="118" spans="1:5" x14ac:dyDescent="0.25">
      <c r="A118" s="5" t="s">
        <v>16</v>
      </c>
      <c r="B118" s="6">
        <v>17</v>
      </c>
      <c r="C118" s="4" t="s">
        <v>74</v>
      </c>
      <c r="D118" s="7">
        <f t="shared" si="1"/>
        <v>283.33333333333331</v>
      </c>
      <c r="E118" s="4">
        <v>1</v>
      </c>
    </row>
    <row r="119" spans="1:5" x14ac:dyDescent="0.25">
      <c r="A119" t="s">
        <v>89</v>
      </c>
      <c r="B119" s="6">
        <v>2</v>
      </c>
      <c r="C119" s="4" t="s">
        <v>74</v>
      </c>
      <c r="D119" s="7">
        <f t="shared" si="1"/>
        <v>33.333333333333336</v>
      </c>
      <c r="E119" s="4">
        <v>1</v>
      </c>
    </row>
    <row r="120" spans="1:5" x14ac:dyDescent="0.25">
      <c r="A120" s="5" t="s">
        <v>63</v>
      </c>
      <c r="B120" s="6">
        <v>2</v>
      </c>
      <c r="C120" s="4" t="s">
        <v>74</v>
      </c>
      <c r="D120" s="7">
        <f t="shared" si="1"/>
        <v>33.333333333333336</v>
      </c>
      <c r="E120" s="4">
        <v>1</v>
      </c>
    </row>
    <row r="121" spans="1:5" x14ac:dyDescent="0.25">
      <c r="A121" s="5" t="s">
        <v>46</v>
      </c>
      <c r="B121" s="6">
        <v>5</v>
      </c>
      <c r="C121" s="4" t="s">
        <v>74</v>
      </c>
      <c r="D121" s="7">
        <f t="shared" si="1"/>
        <v>83.333333333333329</v>
      </c>
      <c r="E121" s="4">
        <v>1</v>
      </c>
    </row>
    <row r="122" spans="1:5" x14ac:dyDescent="0.25">
      <c r="A122" s="5" t="s">
        <v>64</v>
      </c>
      <c r="B122" s="6">
        <v>2</v>
      </c>
      <c r="C122" s="4" t="s">
        <v>74</v>
      </c>
      <c r="D122" s="7">
        <f t="shared" si="1"/>
        <v>33.333333333333336</v>
      </c>
      <c r="E122" s="4">
        <v>1</v>
      </c>
    </row>
    <row r="123" spans="1:5" x14ac:dyDescent="0.25">
      <c r="A123" t="s">
        <v>18</v>
      </c>
      <c r="B123" s="6">
        <v>2</v>
      </c>
      <c r="C123" s="4" t="s">
        <v>74</v>
      </c>
      <c r="D123" s="7">
        <f t="shared" si="1"/>
        <v>33.333333333333336</v>
      </c>
      <c r="E123" s="4">
        <v>1</v>
      </c>
    </row>
    <row r="124" spans="1:5" x14ac:dyDescent="0.25">
      <c r="A124" t="s">
        <v>19</v>
      </c>
      <c r="B124" s="6">
        <v>6</v>
      </c>
      <c r="C124" s="4" t="s">
        <v>74</v>
      </c>
      <c r="D124" s="7">
        <f t="shared" si="1"/>
        <v>100</v>
      </c>
      <c r="E124" s="4">
        <v>1</v>
      </c>
    </row>
    <row r="125" spans="1:5" x14ac:dyDescent="0.25">
      <c r="A125" s="5" t="s">
        <v>66</v>
      </c>
      <c r="B125" s="6">
        <v>1</v>
      </c>
      <c r="C125" s="4" t="s">
        <v>74</v>
      </c>
      <c r="D125" s="7">
        <f t="shared" si="1"/>
        <v>16.666666666666668</v>
      </c>
      <c r="E125" s="4">
        <v>1</v>
      </c>
    </row>
    <row r="126" spans="1:5" x14ac:dyDescent="0.25">
      <c r="A126" t="s">
        <v>67</v>
      </c>
      <c r="B126" s="6">
        <v>9</v>
      </c>
      <c r="C126" s="4" t="s">
        <v>74</v>
      </c>
      <c r="D126" s="7">
        <f t="shared" si="1"/>
        <v>150</v>
      </c>
      <c r="E126" s="4">
        <v>1</v>
      </c>
    </row>
    <row r="127" spans="1:5" x14ac:dyDescent="0.25">
      <c r="A127" s="4" t="s">
        <v>68</v>
      </c>
      <c r="B127" s="6">
        <v>2</v>
      </c>
      <c r="C127" s="4" t="s">
        <v>74</v>
      </c>
      <c r="D127" s="7">
        <f t="shared" si="1"/>
        <v>33.333333333333336</v>
      </c>
      <c r="E127" s="4">
        <v>1</v>
      </c>
    </row>
    <row r="128" spans="1:5" x14ac:dyDescent="0.25">
      <c r="A128" t="s">
        <v>216</v>
      </c>
      <c r="B128" s="6">
        <v>1</v>
      </c>
      <c r="C128" s="4" t="s">
        <v>74</v>
      </c>
      <c r="D128" s="7">
        <f t="shared" ref="D128:D191" si="2">(B128*1000)/(3*20)</f>
        <v>16.666666666666668</v>
      </c>
      <c r="E128" s="4">
        <v>1</v>
      </c>
    </row>
    <row r="129" spans="1:5" x14ac:dyDescent="0.25">
      <c r="A129" t="s">
        <v>24</v>
      </c>
      <c r="B129" s="6">
        <v>1</v>
      </c>
      <c r="C129" s="4" t="s">
        <v>74</v>
      </c>
      <c r="D129" s="7">
        <f t="shared" si="2"/>
        <v>16.666666666666668</v>
      </c>
      <c r="E129" s="4">
        <v>1</v>
      </c>
    </row>
    <row r="130" spans="1:5" x14ac:dyDescent="0.25">
      <c r="A130" s="4" t="s">
        <v>217</v>
      </c>
      <c r="B130" s="6">
        <v>2</v>
      </c>
      <c r="C130" s="4" t="s">
        <v>74</v>
      </c>
      <c r="D130" s="7">
        <f t="shared" si="2"/>
        <v>33.333333333333336</v>
      </c>
      <c r="E130" s="4">
        <v>1</v>
      </c>
    </row>
    <row r="131" spans="1:5" x14ac:dyDescent="0.25">
      <c r="A131" s="5" t="s">
        <v>115</v>
      </c>
      <c r="B131" s="6">
        <v>2</v>
      </c>
      <c r="C131" s="4" t="s">
        <v>74</v>
      </c>
      <c r="D131" s="7">
        <f t="shared" si="2"/>
        <v>33.333333333333336</v>
      </c>
      <c r="E131" s="4">
        <v>1</v>
      </c>
    </row>
    <row r="132" spans="1:5" x14ac:dyDescent="0.25">
      <c r="A132" t="s">
        <v>69</v>
      </c>
      <c r="B132" s="6">
        <v>1</v>
      </c>
      <c r="C132" s="4" t="s">
        <v>74</v>
      </c>
      <c r="D132" s="7">
        <f t="shared" si="2"/>
        <v>16.666666666666668</v>
      </c>
      <c r="E132" s="4">
        <v>1</v>
      </c>
    </row>
    <row r="133" spans="1:5" x14ac:dyDescent="0.25">
      <c r="A133" t="s">
        <v>70</v>
      </c>
      <c r="B133" s="6">
        <v>5</v>
      </c>
      <c r="C133" s="4" t="s">
        <v>74</v>
      </c>
      <c r="D133" s="7">
        <f t="shared" si="2"/>
        <v>83.333333333333329</v>
      </c>
      <c r="E133" s="4">
        <v>1</v>
      </c>
    </row>
    <row r="134" spans="1:5" x14ac:dyDescent="0.25">
      <c r="A134" t="s">
        <v>26</v>
      </c>
      <c r="B134" s="6">
        <v>1</v>
      </c>
      <c r="C134" s="4" t="s">
        <v>74</v>
      </c>
      <c r="D134" s="7">
        <f t="shared" si="2"/>
        <v>16.666666666666668</v>
      </c>
      <c r="E134" s="4">
        <v>1</v>
      </c>
    </row>
    <row r="135" spans="1:5" x14ac:dyDescent="0.25">
      <c r="A135" t="s">
        <v>224</v>
      </c>
      <c r="B135" s="6">
        <v>9</v>
      </c>
      <c r="C135" s="4" t="s">
        <v>74</v>
      </c>
      <c r="D135" s="7">
        <f t="shared" si="2"/>
        <v>150</v>
      </c>
      <c r="E135" s="4">
        <v>1</v>
      </c>
    </row>
    <row r="136" spans="1:5" x14ac:dyDescent="0.25">
      <c r="A136" t="s">
        <v>129</v>
      </c>
      <c r="B136" s="6">
        <v>287</v>
      </c>
      <c r="C136" s="4" t="s">
        <v>74</v>
      </c>
      <c r="D136" s="7">
        <f t="shared" si="2"/>
        <v>4783.333333333333</v>
      </c>
      <c r="E136" s="4">
        <v>1</v>
      </c>
    </row>
    <row r="137" spans="1:5" x14ac:dyDescent="0.25">
      <c r="A137" t="s">
        <v>71</v>
      </c>
      <c r="B137" s="6">
        <v>155</v>
      </c>
      <c r="C137" s="4" t="s">
        <v>74</v>
      </c>
      <c r="D137" s="7">
        <f t="shared" si="2"/>
        <v>2583.3333333333335</v>
      </c>
      <c r="E137" s="4">
        <v>1</v>
      </c>
    </row>
    <row r="138" spans="1:5" x14ac:dyDescent="0.25">
      <c r="A138" t="s">
        <v>28</v>
      </c>
      <c r="B138" s="6">
        <v>1</v>
      </c>
      <c r="C138" s="4" t="s">
        <v>74</v>
      </c>
      <c r="D138" s="7">
        <f t="shared" si="2"/>
        <v>16.666666666666668</v>
      </c>
      <c r="E138" s="4">
        <v>1</v>
      </c>
    </row>
    <row r="139" spans="1:5" x14ac:dyDescent="0.25">
      <c r="A139" t="s">
        <v>51</v>
      </c>
      <c r="B139" s="6">
        <v>22</v>
      </c>
      <c r="C139" s="4" t="s">
        <v>74</v>
      </c>
      <c r="D139" s="7">
        <f t="shared" si="2"/>
        <v>366.66666666666669</v>
      </c>
      <c r="E139" s="4">
        <v>1</v>
      </c>
    </row>
    <row r="140" spans="1:5" x14ac:dyDescent="0.25">
      <c r="A140" t="s">
        <v>30</v>
      </c>
      <c r="B140" s="6">
        <v>28</v>
      </c>
      <c r="C140" s="4" t="s">
        <v>74</v>
      </c>
      <c r="D140" s="7">
        <f t="shared" si="2"/>
        <v>466.66666666666669</v>
      </c>
      <c r="E140" s="4">
        <v>1</v>
      </c>
    </row>
    <row r="141" spans="1:5" x14ac:dyDescent="0.25">
      <c r="A141" t="s">
        <v>31</v>
      </c>
      <c r="B141" s="6">
        <v>11</v>
      </c>
      <c r="C141" s="4" t="s">
        <v>74</v>
      </c>
      <c r="D141" s="7">
        <f t="shared" si="2"/>
        <v>183.33333333333334</v>
      </c>
      <c r="E141" s="4">
        <v>1</v>
      </c>
    </row>
    <row r="142" spans="1:5" x14ac:dyDescent="0.25">
      <c r="A142" t="s">
        <v>72</v>
      </c>
      <c r="B142" s="6">
        <v>2</v>
      </c>
      <c r="C142" s="4" t="s">
        <v>74</v>
      </c>
      <c r="D142" s="7">
        <f t="shared" si="2"/>
        <v>33.333333333333336</v>
      </c>
      <c r="E142" s="4">
        <v>1</v>
      </c>
    </row>
    <row r="143" spans="1:5" x14ac:dyDescent="0.25">
      <c r="A143" t="s">
        <v>73</v>
      </c>
      <c r="B143" s="6">
        <v>1</v>
      </c>
      <c r="C143" s="4" t="s">
        <v>74</v>
      </c>
      <c r="D143" s="7">
        <f t="shared" si="2"/>
        <v>16.666666666666668</v>
      </c>
      <c r="E143" s="4">
        <v>1</v>
      </c>
    </row>
    <row r="144" spans="1:5" x14ac:dyDescent="0.25">
      <c r="A144" s="4" t="s">
        <v>0</v>
      </c>
      <c r="B144" s="6">
        <v>23</v>
      </c>
      <c r="C144" s="4" t="s">
        <v>85</v>
      </c>
      <c r="D144" s="7">
        <f t="shared" si="2"/>
        <v>383.33333333333331</v>
      </c>
      <c r="E144" s="4">
        <v>1</v>
      </c>
    </row>
    <row r="145" spans="1:5" x14ac:dyDescent="0.25">
      <c r="A145" t="s">
        <v>111</v>
      </c>
      <c r="B145" s="6">
        <v>1</v>
      </c>
      <c r="C145" s="4" t="s">
        <v>85</v>
      </c>
      <c r="D145" s="7">
        <f t="shared" si="2"/>
        <v>16.666666666666668</v>
      </c>
      <c r="E145" s="4">
        <v>1</v>
      </c>
    </row>
    <row r="146" spans="1:5" x14ac:dyDescent="0.25">
      <c r="A146" s="5" t="s">
        <v>75</v>
      </c>
      <c r="B146" s="6">
        <v>1</v>
      </c>
      <c r="C146" s="4" t="s">
        <v>85</v>
      </c>
      <c r="D146" s="7">
        <f t="shared" si="2"/>
        <v>16.666666666666668</v>
      </c>
      <c r="E146" s="4">
        <v>1</v>
      </c>
    </row>
    <row r="147" spans="1:5" x14ac:dyDescent="0.25">
      <c r="A147" s="5" t="s">
        <v>1</v>
      </c>
      <c r="B147" s="6">
        <v>2</v>
      </c>
      <c r="C147" s="4" t="s">
        <v>85</v>
      </c>
      <c r="D147" s="7">
        <f t="shared" si="2"/>
        <v>33.333333333333336</v>
      </c>
      <c r="E147" s="4">
        <v>1</v>
      </c>
    </row>
    <row r="148" spans="1:5" x14ac:dyDescent="0.25">
      <c r="A148" t="s">
        <v>41</v>
      </c>
      <c r="B148" s="6">
        <v>8</v>
      </c>
      <c r="C148" s="4" t="s">
        <v>85</v>
      </c>
      <c r="D148" s="7">
        <f t="shared" si="2"/>
        <v>133.33333333333334</v>
      </c>
      <c r="E148" s="4">
        <v>1</v>
      </c>
    </row>
    <row r="149" spans="1:5" x14ac:dyDescent="0.25">
      <c r="A149" t="s">
        <v>2</v>
      </c>
      <c r="B149" s="6">
        <v>55</v>
      </c>
      <c r="C149" s="4" t="s">
        <v>85</v>
      </c>
      <c r="D149" s="7">
        <f t="shared" si="2"/>
        <v>916.66666666666663</v>
      </c>
      <c r="E149" s="4">
        <v>1</v>
      </c>
    </row>
    <row r="150" spans="1:5" x14ac:dyDescent="0.25">
      <c r="A150" t="s">
        <v>205</v>
      </c>
      <c r="B150" s="6">
        <v>2</v>
      </c>
      <c r="C150" s="4" t="s">
        <v>85</v>
      </c>
      <c r="D150" s="7">
        <f t="shared" si="2"/>
        <v>33.333333333333336</v>
      </c>
      <c r="E150" s="4">
        <v>1</v>
      </c>
    </row>
    <row r="151" spans="1:5" x14ac:dyDescent="0.25">
      <c r="A151" t="s">
        <v>206</v>
      </c>
      <c r="B151" s="6">
        <v>2</v>
      </c>
      <c r="C151" s="4" t="s">
        <v>85</v>
      </c>
      <c r="D151" s="7">
        <f t="shared" si="2"/>
        <v>33.333333333333336</v>
      </c>
      <c r="E151" s="4">
        <v>1</v>
      </c>
    </row>
    <row r="152" spans="1:5" x14ac:dyDescent="0.25">
      <c r="A152" t="s">
        <v>4</v>
      </c>
      <c r="B152" s="6">
        <v>11</v>
      </c>
      <c r="C152" s="4" t="s">
        <v>85</v>
      </c>
      <c r="D152" s="7">
        <f t="shared" si="2"/>
        <v>183.33333333333334</v>
      </c>
      <c r="E152" s="4">
        <v>1</v>
      </c>
    </row>
    <row r="153" spans="1:5" x14ac:dyDescent="0.25">
      <c r="A153" t="s">
        <v>40</v>
      </c>
      <c r="B153" s="6">
        <v>10</v>
      </c>
      <c r="C153" s="4" t="s">
        <v>85</v>
      </c>
      <c r="D153" s="7">
        <f t="shared" si="2"/>
        <v>166.66666666666666</v>
      </c>
      <c r="E153" s="4">
        <v>1</v>
      </c>
    </row>
    <row r="154" spans="1:5" x14ac:dyDescent="0.25">
      <c r="A154" t="s">
        <v>5</v>
      </c>
      <c r="B154" s="6">
        <v>4</v>
      </c>
      <c r="C154" s="4" t="s">
        <v>85</v>
      </c>
      <c r="D154" s="7">
        <f t="shared" si="2"/>
        <v>66.666666666666671</v>
      </c>
      <c r="E154" s="4">
        <v>1</v>
      </c>
    </row>
    <row r="155" spans="1:5" x14ac:dyDescent="0.25">
      <c r="A155" t="s">
        <v>6</v>
      </c>
      <c r="B155" s="6">
        <v>12</v>
      </c>
      <c r="C155" s="4" t="s">
        <v>85</v>
      </c>
      <c r="D155" s="7">
        <f t="shared" si="2"/>
        <v>200</v>
      </c>
      <c r="E155" s="4">
        <v>1</v>
      </c>
    </row>
    <row r="156" spans="1:5" x14ac:dyDescent="0.25">
      <c r="A156" t="s">
        <v>7</v>
      </c>
      <c r="B156" s="6">
        <v>23</v>
      </c>
      <c r="C156" s="4" t="s">
        <v>85</v>
      </c>
      <c r="D156" s="7">
        <f t="shared" si="2"/>
        <v>383.33333333333331</v>
      </c>
      <c r="E156" s="4">
        <v>1</v>
      </c>
    </row>
    <row r="157" spans="1:5" x14ac:dyDescent="0.25">
      <c r="A157" t="s">
        <v>8</v>
      </c>
      <c r="B157" s="6">
        <v>1</v>
      </c>
      <c r="C157" s="4" t="s">
        <v>85</v>
      </c>
      <c r="D157" s="7">
        <f t="shared" si="2"/>
        <v>16.666666666666668</v>
      </c>
      <c r="E157" s="4">
        <v>1</v>
      </c>
    </row>
    <row r="158" spans="1:5" x14ac:dyDescent="0.25">
      <c r="A158" s="4" t="s">
        <v>207</v>
      </c>
      <c r="B158" s="6">
        <v>21</v>
      </c>
      <c r="C158" s="4" t="s">
        <v>85</v>
      </c>
      <c r="D158" s="7">
        <f t="shared" si="2"/>
        <v>350</v>
      </c>
      <c r="E158" s="4">
        <v>1</v>
      </c>
    </row>
    <row r="159" spans="1:5" x14ac:dyDescent="0.25">
      <c r="A159" t="s">
        <v>12</v>
      </c>
      <c r="B159" s="6">
        <v>1</v>
      </c>
      <c r="C159" s="4" t="s">
        <v>85</v>
      </c>
      <c r="D159" s="7">
        <f t="shared" si="2"/>
        <v>16.666666666666668</v>
      </c>
      <c r="E159" s="4">
        <v>1</v>
      </c>
    </row>
    <row r="160" spans="1:5" x14ac:dyDescent="0.25">
      <c r="A160" s="5" t="s">
        <v>43</v>
      </c>
      <c r="B160" s="6">
        <v>1</v>
      </c>
      <c r="C160" s="4" t="s">
        <v>85</v>
      </c>
      <c r="D160" s="7">
        <f t="shared" si="2"/>
        <v>16.666666666666668</v>
      </c>
      <c r="E160" s="4">
        <v>1</v>
      </c>
    </row>
    <row r="161" spans="1:5" x14ac:dyDescent="0.25">
      <c r="A161" s="5" t="s">
        <v>76</v>
      </c>
      <c r="B161" s="6">
        <v>2</v>
      </c>
      <c r="C161" s="4" t="s">
        <v>85</v>
      </c>
      <c r="D161" s="7">
        <f t="shared" si="2"/>
        <v>33.333333333333336</v>
      </c>
      <c r="E161" s="4">
        <v>1</v>
      </c>
    </row>
    <row r="162" spans="1:5" x14ac:dyDescent="0.25">
      <c r="A162" t="s">
        <v>15</v>
      </c>
      <c r="B162" s="6">
        <v>2</v>
      </c>
      <c r="C162" s="4" t="s">
        <v>85</v>
      </c>
      <c r="D162" s="7">
        <f t="shared" si="2"/>
        <v>33.333333333333336</v>
      </c>
      <c r="E162" s="4">
        <v>1</v>
      </c>
    </row>
    <row r="163" spans="1:5" x14ac:dyDescent="0.25">
      <c r="A163" s="5" t="s">
        <v>16</v>
      </c>
      <c r="B163" s="6">
        <v>11</v>
      </c>
      <c r="C163" s="4" t="s">
        <v>85</v>
      </c>
      <c r="D163" s="7">
        <f t="shared" si="2"/>
        <v>183.33333333333334</v>
      </c>
      <c r="E163" s="4">
        <v>1</v>
      </c>
    </row>
    <row r="164" spans="1:5" x14ac:dyDescent="0.25">
      <c r="A164" s="5" t="s">
        <v>77</v>
      </c>
      <c r="B164" s="6">
        <v>1</v>
      </c>
      <c r="C164" s="4" t="s">
        <v>85</v>
      </c>
      <c r="D164" s="7">
        <f t="shared" si="2"/>
        <v>16.666666666666668</v>
      </c>
      <c r="E164" s="4">
        <v>1</v>
      </c>
    </row>
    <row r="165" spans="1:5" x14ac:dyDescent="0.25">
      <c r="A165" s="5" t="s">
        <v>78</v>
      </c>
      <c r="B165" s="6">
        <v>1</v>
      </c>
      <c r="C165" s="4" t="s">
        <v>85</v>
      </c>
      <c r="D165" s="7">
        <f t="shared" si="2"/>
        <v>16.666666666666668</v>
      </c>
      <c r="E165" s="4">
        <v>1</v>
      </c>
    </row>
    <row r="166" spans="1:5" x14ac:dyDescent="0.25">
      <c r="A166" s="5" t="s">
        <v>17</v>
      </c>
      <c r="B166" s="6">
        <v>1</v>
      </c>
      <c r="C166" s="4" t="s">
        <v>85</v>
      </c>
      <c r="D166" s="7">
        <f t="shared" si="2"/>
        <v>16.666666666666668</v>
      </c>
      <c r="E166" s="4">
        <v>1</v>
      </c>
    </row>
    <row r="167" spans="1:5" x14ac:dyDescent="0.25">
      <c r="A167" s="5" t="s">
        <v>210</v>
      </c>
      <c r="B167" s="6">
        <v>2</v>
      </c>
      <c r="C167" s="4" t="s">
        <v>85</v>
      </c>
      <c r="D167" s="7">
        <f t="shared" si="2"/>
        <v>33.333333333333336</v>
      </c>
      <c r="E167" s="4">
        <v>1</v>
      </c>
    </row>
    <row r="168" spans="1:5" x14ac:dyDescent="0.25">
      <c r="A168" s="5" t="s">
        <v>124</v>
      </c>
      <c r="B168" s="6">
        <v>1</v>
      </c>
      <c r="C168" s="4" t="s">
        <v>85</v>
      </c>
      <c r="D168" s="7">
        <f t="shared" si="2"/>
        <v>16.666666666666668</v>
      </c>
      <c r="E168" s="4">
        <v>1</v>
      </c>
    </row>
    <row r="169" spans="1:5" x14ac:dyDescent="0.25">
      <c r="A169" s="5" t="s">
        <v>46</v>
      </c>
      <c r="B169" s="6">
        <v>4</v>
      </c>
      <c r="C169" s="4" t="s">
        <v>85</v>
      </c>
      <c r="D169" s="7">
        <f t="shared" si="2"/>
        <v>66.666666666666671</v>
      </c>
      <c r="E169" s="4">
        <v>1</v>
      </c>
    </row>
    <row r="170" spans="1:5" x14ac:dyDescent="0.25">
      <c r="A170" s="5" t="s">
        <v>79</v>
      </c>
      <c r="B170" s="6">
        <v>3</v>
      </c>
      <c r="C170" s="4" t="s">
        <v>85</v>
      </c>
      <c r="D170" s="7">
        <f t="shared" si="2"/>
        <v>50</v>
      </c>
      <c r="E170" s="4">
        <v>1</v>
      </c>
    </row>
    <row r="171" spans="1:5" x14ac:dyDescent="0.25">
      <c r="A171" t="s">
        <v>19</v>
      </c>
      <c r="B171" s="6">
        <v>1</v>
      </c>
      <c r="C171" s="4" t="s">
        <v>85</v>
      </c>
      <c r="D171" s="7">
        <f t="shared" si="2"/>
        <v>16.666666666666668</v>
      </c>
      <c r="E171" s="4">
        <v>1</v>
      </c>
    </row>
    <row r="172" spans="1:5" x14ac:dyDescent="0.25">
      <c r="A172" t="s">
        <v>211</v>
      </c>
      <c r="B172" s="6">
        <v>2</v>
      </c>
      <c r="C172" s="4" t="s">
        <v>85</v>
      </c>
      <c r="D172" s="7">
        <f t="shared" si="2"/>
        <v>33.333333333333336</v>
      </c>
      <c r="E172" s="4">
        <v>1</v>
      </c>
    </row>
    <row r="173" spans="1:5" x14ac:dyDescent="0.25">
      <c r="A173" t="s">
        <v>80</v>
      </c>
      <c r="B173" s="6">
        <v>3</v>
      </c>
      <c r="C173" s="4" t="s">
        <v>85</v>
      </c>
      <c r="D173" s="7">
        <f t="shared" si="2"/>
        <v>50</v>
      </c>
      <c r="E173" s="4">
        <v>1</v>
      </c>
    </row>
    <row r="174" spans="1:5" x14ac:dyDescent="0.25">
      <c r="A174" s="5" t="s">
        <v>81</v>
      </c>
      <c r="B174" s="6">
        <v>1</v>
      </c>
      <c r="C174" s="4" t="s">
        <v>85</v>
      </c>
      <c r="D174" s="7">
        <f t="shared" si="2"/>
        <v>16.666666666666668</v>
      </c>
      <c r="E174" s="4">
        <v>1</v>
      </c>
    </row>
    <row r="175" spans="1:5" x14ac:dyDescent="0.25">
      <c r="A175" s="5" t="s">
        <v>82</v>
      </c>
      <c r="B175" s="6">
        <v>1</v>
      </c>
      <c r="C175" s="4" t="s">
        <v>85</v>
      </c>
      <c r="D175" s="7">
        <f t="shared" si="2"/>
        <v>16.666666666666668</v>
      </c>
      <c r="E175" s="4">
        <v>1</v>
      </c>
    </row>
    <row r="176" spans="1:5" x14ac:dyDescent="0.25">
      <c r="A176" s="4" t="s">
        <v>68</v>
      </c>
      <c r="B176" s="6">
        <v>8</v>
      </c>
      <c r="C176" s="4" t="s">
        <v>85</v>
      </c>
      <c r="D176" s="7">
        <f t="shared" si="2"/>
        <v>133.33333333333334</v>
      </c>
      <c r="E176" s="4">
        <v>1</v>
      </c>
    </row>
    <row r="177" spans="1:5" x14ac:dyDescent="0.25">
      <c r="A177" s="5" t="s">
        <v>115</v>
      </c>
      <c r="B177" s="6">
        <v>1</v>
      </c>
      <c r="C177" s="4" t="s">
        <v>85</v>
      </c>
      <c r="D177" s="7">
        <f t="shared" si="2"/>
        <v>16.666666666666668</v>
      </c>
      <c r="E177" s="4">
        <v>1</v>
      </c>
    </row>
    <row r="178" spans="1:5" x14ac:dyDescent="0.25">
      <c r="A178" t="s">
        <v>25</v>
      </c>
      <c r="B178" s="6">
        <v>3</v>
      </c>
      <c r="C178" s="4" t="s">
        <v>85</v>
      </c>
      <c r="D178" s="7">
        <f t="shared" si="2"/>
        <v>50</v>
      </c>
      <c r="E178" s="4">
        <v>1</v>
      </c>
    </row>
    <row r="179" spans="1:5" x14ac:dyDescent="0.25">
      <c r="A179" s="5" t="s">
        <v>142</v>
      </c>
      <c r="B179" s="6">
        <v>1</v>
      </c>
      <c r="C179" s="4" t="s">
        <v>85</v>
      </c>
      <c r="D179" s="7">
        <f t="shared" si="2"/>
        <v>16.666666666666668</v>
      </c>
      <c r="E179" s="4">
        <v>1</v>
      </c>
    </row>
    <row r="180" spans="1:5" x14ac:dyDescent="0.25">
      <c r="A180" s="5" t="s">
        <v>83</v>
      </c>
      <c r="B180" s="6">
        <v>1</v>
      </c>
      <c r="C180" s="4" t="s">
        <v>85</v>
      </c>
      <c r="D180" s="7">
        <f t="shared" si="2"/>
        <v>16.666666666666668</v>
      </c>
      <c r="E180" s="4">
        <v>1</v>
      </c>
    </row>
    <row r="181" spans="1:5" x14ac:dyDescent="0.25">
      <c r="A181" t="s">
        <v>70</v>
      </c>
      <c r="B181" s="6">
        <v>6</v>
      </c>
      <c r="C181" s="4" t="s">
        <v>85</v>
      </c>
      <c r="D181" s="7">
        <f t="shared" si="2"/>
        <v>100</v>
      </c>
      <c r="E181" s="4">
        <v>1</v>
      </c>
    </row>
    <row r="182" spans="1:5" x14ac:dyDescent="0.25">
      <c r="A182" t="s">
        <v>129</v>
      </c>
      <c r="B182" s="6">
        <v>104</v>
      </c>
      <c r="C182" s="4" t="s">
        <v>85</v>
      </c>
      <c r="D182" s="7">
        <f t="shared" si="2"/>
        <v>1733.3333333333333</v>
      </c>
      <c r="E182" s="4">
        <v>1</v>
      </c>
    </row>
    <row r="183" spans="1:5" x14ac:dyDescent="0.25">
      <c r="A183" t="s">
        <v>71</v>
      </c>
      <c r="B183" s="6">
        <v>57</v>
      </c>
      <c r="C183" s="4" t="s">
        <v>85</v>
      </c>
      <c r="D183" s="7">
        <f t="shared" si="2"/>
        <v>950</v>
      </c>
      <c r="E183" s="4">
        <v>1</v>
      </c>
    </row>
    <row r="184" spans="1:5" x14ac:dyDescent="0.25">
      <c r="A184" t="s">
        <v>28</v>
      </c>
      <c r="B184" s="6">
        <v>2</v>
      </c>
      <c r="C184" s="4" t="s">
        <v>85</v>
      </c>
      <c r="D184" s="7">
        <f t="shared" si="2"/>
        <v>33.333333333333336</v>
      </c>
      <c r="E184" s="4">
        <v>1</v>
      </c>
    </row>
    <row r="185" spans="1:5" x14ac:dyDescent="0.25">
      <c r="A185" t="s">
        <v>51</v>
      </c>
      <c r="B185" s="6">
        <v>1</v>
      </c>
      <c r="C185" s="4" t="s">
        <v>85</v>
      </c>
      <c r="D185" s="7">
        <f t="shared" si="2"/>
        <v>16.666666666666668</v>
      </c>
      <c r="E185" s="4">
        <v>1</v>
      </c>
    </row>
    <row r="186" spans="1:5" x14ac:dyDescent="0.25">
      <c r="A186" t="s">
        <v>30</v>
      </c>
      <c r="B186" s="6">
        <v>13</v>
      </c>
      <c r="C186" s="4" t="s">
        <v>85</v>
      </c>
      <c r="D186" s="7">
        <f t="shared" si="2"/>
        <v>216.66666666666666</v>
      </c>
      <c r="E186" s="4">
        <v>1</v>
      </c>
    </row>
    <row r="187" spans="1:5" x14ac:dyDescent="0.25">
      <c r="A187" t="s">
        <v>227</v>
      </c>
      <c r="B187" s="6">
        <v>2</v>
      </c>
      <c r="C187" s="4" t="s">
        <v>85</v>
      </c>
      <c r="D187" s="7">
        <f t="shared" si="2"/>
        <v>33.333333333333336</v>
      </c>
      <c r="E187" s="4">
        <v>1</v>
      </c>
    </row>
    <row r="188" spans="1:5" x14ac:dyDescent="0.25">
      <c r="A188" t="s">
        <v>72</v>
      </c>
      <c r="B188" s="6">
        <v>2</v>
      </c>
      <c r="C188" s="4" t="s">
        <v>85</v>
      </c>
      <c r="D188" s="7">
        <f t="shared" si="2"/>
        <v>33.333333333333336</v>
      </c>
      <c r="E188" s="4">
        <v>1</v>
      </c>
    </row>
    <row r="189" spans="1:5" x14ac:dyDescent="0.25">
      <c r="A189" s="5" t="s">
        <v>84</v>
      </c>
      <c r="B189" s="6">
        <v>2</v>
      </c>
      <c r="C189" s="4" t="s">
        <v>85</v>
      </c>
      <c r="D189" s="7">
        <f t="shared" si="2"/>
        <v>33.333333333333336</v>
      </c>
      <c r="E189" s="4">
        <v>1</v>
      </c>
    </row>
    <row r="190" spans="1:5" x14ac:dyDescent="0.25">
      <c r="A190" s="5" t="s">
        <v>86</v>
      </c>
      <c r="B190" s="6">
        <v>1</v>
      </c>
      <c r="C190" s="4" t="s">
        <v>98</v>
      </c>
      <c r="D190" s="7">
        <f t="shared" si="2"/>
        <v>16.666666666666668</v>
      </c>
      <c r="E190" s="4">
        <v>1</v>
      </c>
    </row>
    <row r="191" spans="1:5" x14ac:dyDescent="0.25">
      <c r="A191" s="4" t="s">
        <v>0</v>
      </c>
      <c r="B191" s="6">
        <v>9</v>
      </c>
      <c r="C191" s="4" t="s">
        <v>98</v>
      </c>
      <c r="D191" s="7">
        <f t="shared" si="2"/>
        <v>150</v>
      </c>
      <c r="E191" s="4">
        <v>1</v>
      </c>
    </row>
    <row r="192" spans="1:5" x14ac:dyDescent="0.25">
      <c r="A192" t="s">
        <v>2</v>
      </c>
      <c r="B192" s="6">
        <v>50</v>
      </c>
      <c r="C192" s="4" t="s">
        <v>98</v>
      </c>
      <c r="D192" s="7">
        <f t="shared" ref="D192:D255" si="3">(B192*1000)/(3*20)</f>
        <v>833.33333333333337</v>
      </c>
      <c r="E192" s="4">
        <v>1</v>
      </c>
    </row>
    <row r="193" spans="1:5" x14ac:dyDescent="0.25">
      <c r="A193" s="5" t="s">
        <v>39</v>
      </c>
      <c r="B193" s="6">
        <v>11</v>
      </c>
      <c r="C193" s="4" t="s">
        <v>98</v>
      </c>
      <c r="D193" s="7">
        <f t="shared" si="3"/>
        <v>183.33333333333334</v>
      </c>
      <c r="E193" s="4">
        <v>1</v>
      </c>
    </row>
    <row r="194" spans="1:5" x14ac:dyDescent="0.25">
      <c r="A194" t="s">
        <v>4</v>
      </c>
      <c r="B194" s="6">
        <v>4</v>
      </c>
      <c r="C194" s="4" t="s">
        <v>98</v>
      </c>
      <c r="D194" s="7">
        <f t="shared" si="3"/>
        <v>66.666666666666671</v>
      </c>
      <c r="E194" s="4">
        <v>1</v>
      </c>
    </row>
    <row r="195" spans="1:5" x14ac:dyDescent="0.25">
      <c r="A195" t="s">
        <v>5</v>
      </c>
      <c r="B195" s="6">
        <v>1</v>
      </c>
      <c r="C195" s="4" t="s">
        <v>98</v>
      </c>
      <c r="D195" s="7">
        <f t="shared" si="3"/>
        <v>16.666666666666668</v>
      </c>
      <c r="E195" s="4">
        <v>1</v>
      </c>
    </row>
    <row r="196" spans="1:5" x14ac:dyDescent="0.25">
      <c r="A196" t="s">
        <v>6</v>
      </c>
      <c r="B196" s="6">
        <v>29</v>
      </c>
      <c r="C196" s="4" t="s">
        <v>98</v>
      </c>
      <c r="D196" s="7">
        <f t="shared" si="3"/>
        <v>483.33333333333331</v>
      </c>
      <c r="E196" s="4">
        <v>1</v>
      </c>
    </row>
    <row r="197" spans="1:5" x14ac:dyDescent="0.25">
      <c r="A197" t="s">
        <v>7</v>
      </c>
      <c r="B197" s="6">
        <v>17</v>
      </c>
      <c r="C197" s="4" t="s">
        <v>98</v>
      </c>
      <c r="D197" s="7">
        <f t="shared" si="3"/>
        <v>283.33333333333331</v>
      </c>
      <c r="E197" s="4">
        <v>1</v>
      </c>
    </row>
    <row r="198" spans="1:5" x14ac:dyDescent="0.25">
      <c r="A198" t="s">
        <v>41</v>
      </c>
      <c r="B198" s="6">
        <v>2</v>
      </c>
      <c r="C198" s="4" t="s">
        <v>98</v>
      </c>
      <c r="D198" s="7">
        <f t="shared" si="3"/>
        <v>33.333333333333336</v>
      </c>
      <c r="E198" s="4">
        <v>1</v>
      </c>
    </row>
    <row r="199" spans="1:5" x14ac:dyDescent="0.25">
      <c r="A199" t="s">
        <v>8</v>
      </c>
      <c r="B199" s="6">
        <v>3</v>
      </c>
      <c r="C199" s="4" t="s">
        <v>98</v>
      </c>
      <c r="D199" s="7">
        <f t="shared" si="3"/>
        <v>50</v>
      </c>
      <c r="E199" s="4">
        <v>1</v>
      </c>
    </row>
    <row r="200" spans="1:5" x14ac:dyDescent="0.25">
      <c r="A200" t="s">
        <v>87</v>
      </c>
      <c r="B200" s="6">
        <v>4</v>
      </c>
      <c r="C200" s="4" t="s">
        <v>98</v>
      </c>
      <c r="D200" s="7">
        <f t="shared" si="3"/>
        <v>66.666666666666671</v>
      </c>
      <c r="E200" s="4">
        <v>1</v>
      </c>
    </row>
    <row r="201" spans="1:5" x14ac:dyDescent="0.25">
      <c r="A201" s="4" t="s">
        <v>207</v>
      </c>
      <c r="B201" s="6">
        <v>28</v>
      </c>
      <c r="C201" s="4" t="s">
        <v>98</v>
      </c>
      <c r="D201" s="7">
        <f t="shared" si="3"/>
        <v>466.66666666666669</v>
      </c>
      <c r="E201" s="4">
        <v>1</v>
      </c>
    </row>
    <row r="202" spans="1:5" x14ac:dyDescent="0.25">
      <c r="A202" t="s">
        <v>59</v>
      </c>
      <c r="B202" s="6">
        <v>1</v>
      </c>
      <c r="C202" s="4" t="s">
        <v>98</v>
      </c>
      <c r="D202" s="7">
        <f t="shared" si="3"/>
        <v>16.666666666666668</v>
      </c>
      <c r="E202" s="4">
        <v>1</v>
      </c>
    </row>
    <row r="203" spans="1:5" x14ac:dyDescent="0.25">
      <c r="A203" t="s">
        <v>12</v>
      </c>
      <c r="B203" s="6">
        <v>1</v>
      </c>
      <c r="C203" s="4" t="s">
        <v>98</v>
      </c>
      <c r="D203" s="7">
        <f t="shared" si="3"/>
        <v>16.666666666666668</v>
      </c>
      <c r="E203" s="4">
        <v>1</v>
      </c>
    </row>
    <row r="204" spans="1:5" x14ac:dyDescent="0.25">
      <c r="A204" t="s">
        <v>13</v>
      </c>
      <c r="B204" s="6">
        <v>2</v>
      </c>
      <c r="C204" s="4" t="s">
        <v>98</v>
      </c>
      <c r="D204" s="7">
        <f t="shared" si="3"/>
        <v>33.333333333333336</v>
      </c>
      <c r="E204" s="4">
        <v>1</v>
      </c>
    </row>
    <row r="205" spans="1:5" x14ac:dyDescent="0.25">
      <c r="A205" s="5" t="s">
        <v>132</v>
      </c>
      <c r="B205" s="6">
        <v>1</v>
      </c>
      <c r="C205" s="4" t="s">
        <v>98</v>
      </c>
      <c r="D205" s="7">
        <f t="shared" si="3"/>
        <v>16.666666666666668</v>
      </c>
      <c r="E205" s="4">
        <v>1</v>
      </c>
    </row>
    <row r="206" spans="1:5" x14ac:dyDescent="0.25">
      <c r="A206" s="5" t="s">
        <v>43</v>
      </c>
      <c r="B206" s="6">
        <v>4</v>
      </c>
      <c r="C206" s="4" t="s">
        <v>98</v>
      </c>
      <c r="D206" s="7">
        <f t="shared" si="3"/>
        <v>66.666666666666671</v>
      </c>
      <c r="E206" s="4">
        <v>1</v>
      </c>
    </row>
    <row r="207" spans="1:5" x14ac:dyDescent="0.25">
      <c r="A207" t="s">
        <v>10</v>
      </c>
      <c r="B207" s="6">
        <v>1</v>
      </c>
      <c r="C207" s="4" t="s">
        <v>98</v>
      </c>
      <c r="D207" s="7">
        <f t="shared" si="3"/>
        <v>16.666666666666668</v>
      </c>
      <c r="E207" s="4">
        <v>1</v>
      </c>
    </row>
    <row r="208" spans="1:5" x14ac:dyDescent="0.25">
      <c r="A208" s="5" t="s">
        <v>88</v>
      </c>
      <c r="B208" s="6">
        <v>2</v>
      </c>
      <c r="C208" s="4" t="s">
        <v>98</v>
      </c>
      <c r="D208" s="7">
        <f t="shared" si="3"/>
        <v>33.333333333333336</v>
      </c>
      <c r="E208" s="4">
        <v>1</v>
      </c>
    </row>
    <row r="209" spans="1:5" x14ac:dyDescent="0.25">
      <c r="A209" t="s">
        <v>15</v>
      </c>
      <c r="B209" s="6">
        <v>3</v>
      </c>
      <c r="C209" s="4" t="s">
        <v>98</v>
      </c>
      <c r="D209" s="7">
        <f t="shared" si="3"/>
        <v>50</v>
      </c>
      <c r="E209" s="4">
        <v>1</v>
      </c>
    </row>
    <row r="210" spans="1:5" x14ac:dyDescent="0.25">
      <c r="A210" s="5" t="s">
        <v>16</v>
      </c>
      <c r="B210" s="6">
        <v>2</v>
      </c>
      <c r="C210" s="4" t="s">
        <v>98</v>
      </c>
      <c r="D210" s="7">
        <f t="shared" si="3"/>
        <v>33.333333333333336</v>
      </c>
      <c r="E210" s="4">
        <v>1</v>
      </c>
    </row>
    <row r="211" spans="1:5" x14ac:dyDescent="0.25">
      <c r="A211" s="5" t="s">
        <v>77</v>
      </c>
      <c r="B211" s="6">
        <v>1</v>
      </c>
      <c r="C211" s="4" t="s">
        <v>98</v>
      </c>
      <c r="D211" s="7">
        <f t="shared" si="3"/>
        <v>16.666666666666668</v>
      </c>
      <c r="E211" s="4">
        <v>1</v>
      </c>
    </row>
    <row r="212" spans="1:5" x14ac:dyDescent="0.25">
      <c r="A212" t="s">
        <v>89</v>
      </c>
      <c r="B212" s="6">
        <v>1</v>
      </c>
      <c r="C212" s="4" t="s">
        <v>98</v>
      </c>
      <c r="D212" s="7">
        <f t="shared" si="3"/>
        <v>16.666666666666668</v>
      </c>
      <c r="E212" s="4">
        <v>1</v>
      </c>
    </row>
    <row r="213" spans="1:5" x14ac:dyDescent="0.25">
      <c r="A213" t="s">
        <v>18</v>
      </c>
      <c r="B213" s="6">
        <v>3</v>
      </c>
      <c r="C213" s="4" t="s">
        <v>98</v>
      </c>
      <c r="D213" s="7">
        <f t="shared" si="3"/>
        <v>50</v>
      </c>
      <c r="E213" s="4">
        <v>1</v>
      </c>
    </row>
    <row r="214" spans="1:5" x14ac:dyDescent="0.25">
      <c r="A214" t="s">
        <v>19</v>
      </c>
      <c r="B214" s="6">
        <v>1</v>
      </c>
      <c r="C214" s="4" t="s">
        <v>98</v>
      </c>
      <c r="D214" s="7">
        <f t="shared" si="3"/>
        <v>16.666666666666668</v>
      </c>
      <c r="E214" s="4">
        <v>1</v>
      </c>
    </row>
    <row r="215" spans="1:5" x14ac:dyDescent="0.25">
      <c r="A215" t="s">
        <v>212</v>
      </c>
      <c r="B215" s="6">
        <v>1</v>
      </c>
      <c r="C215" s="4" t="s">
        <v>98</v>
      </c>
      <c r="D215" s="7">
        <f t="shared" si="3"/>
        <v>16.666666666666668</v>
      </c>
      <c r="E215" s="4">
        <v>1</v>
      </c>
    </row>
    <row r="216" spans="1:5" x14ac:dyDescent="0.25">
      <c r="A216" t="s">
        <v>67</v>
      </c>
      <c r="B216" s="6">
        <v>1</v>
      </c>
      <c r="C216" s="4" t="s">
        <v>98</v>
      </c>
      <c r="D216" s="7">
        <f t="shared" si="3"/>
        <v>16.666666666666668</v>
      </c>
      <c r="E216" s="4">
        <v>1</v>
      </c>
    </row>
    <row r="217" spans="1:5" x14ac:dyDescent="0.25">
      <c r="A217" s="5" t="s">
        <v>90</v>
      </c>
      <c r="B217" s="6">
        <v>1</v>
      </c>
      <c r="C217" s="4" t="s">
        <v>98</v>
      </c>
      <c r="D217" s="7">
        <f t="shared" si="3"/>
        <v>16.666666666666668</v>
      </c>
      <c r="E217" s="4">
        <v>1</v>
      </c>
    </row>
    <row r="218" spans="1:5" x14ac:dyDescent="0.25">
      <c r="A218" t="s">
        <v>91</v>
      </c>
      <c r="B218" s="6">
        <v>1</v>
      </c>
      <c r="C218" s="4" t="s">
        <v>98</v>
      </c>
      <c r="D218" s="7">
        <f t="shared" si="3"/>
        <v>16.666666666666668</v>
      </c>
      <c r="E218" s="4">
        <v>1</v>
      </c>
    </row>
    <row r="219" spans="1:5" x14ac:dyDescent="0.25">
      <c r="A219" s="4" t="s">
        <v>68</v>
      </c>
      <c r="B219" s="6">
        <v>6</v>
      </c>
      <c r="C219" s="4" t="s">
        <v>98</v>
      </c>
      <c r="D219" s="7">
        <f t="shared" si="3"/>
        <v>100</v>
      </c>
      <c r="E219" s="4">
        <v>1</v>
      </c>
    </row>
    <row r="220" spans="1:5" x14ac:dyDescent="0.25">
      <c r="A220" t="s">
        <v>92</v>
      </c>
      <c r="B220" s="6">
        <v>1</v>
      </c>
      <c r="C220" s="4" t="s">
        <v>98</v>
      </c>
      <c r="D220" s="7">
        <f t="shared" si="3"/>
        <v>16.666666666666668</v>
      </c>
      <c r="E220" s="4">
        <v>1</v>
      </c>
    </row>
    <row r="221" spans="1:5" x14ac:dyDescent="0.25">
      <c r="A221" t="s">
        <v>93</v>
      </c>
      <c r="B221" s="6">
        <v>1</v>
      </c>
      <c r="C221" s="4" t="s">
        <v>98</v>
      </c>
      <c r="D221" s="7">
        <f t="shared" si="3"/>
        <v>16.666666666666668</v>
      </c>
      <c r="E221" s="4">
        <v>1</v>
      </c>
    </row>
    <row r="222" spans="1:5" x14ac:dyDescent="0.25">
      <c r="A222" s="5" t="s">
        <v>94</v>
      </c>
      <c r="B222" s="6">
        <v>1</v>
      </c>
      <c r="C222" s="4" t="s">
        <v>98</v>
      </c>
      <c r="D222" s="7">
        <f t="shared" si="3"/>
        <v>16.666666666666668</v>
      </c>
      <c r="E222" s="4">
        <v>1</v>
      </c>
    </row>
    <row r="223" spans="1:5" x14ac:dyDescent="0.25">
      <c r="A223" s="5" t="s">
        <v>95</v>
      </c>
      <c r="B223" s="6">
        <v>1</v>
      </c>
      <c r="C223" s="4" t="s">
        <v>98</v>
      </c>
      <c r="D223" s="7">
        <f t="shared" si="3"/>
        <v>16.666666666666668</v>
      </c>
      <c r="E223" s="4">
        <v>1</v>
      </c>
    </row>
    <row r="224" spans="1:5" x14ac:dyDescent="0.25">
      <c r="A224" t="s">
        <v>70</v>
      </c>
      <c r="B224" s="6">
        <v>1</v>
      </c>
      <c r="C224" s="4" t="s">
        <v>98</v>
      </c>
      <c r="D224" s="7">
        <f t="shared" si="3"/>
        <v>16.666666666666668</v>
      </c>
      <c r="E224" s="4">
        <v>1</v>
      </c>
    </row>
    <row r="225" spans="1:5" x14ac:dyDescent="0.25">
      <c r="A225" t="s">
        <v>129</v>
      </c>
      <c r="B225" s="6">
        <v>132</v>
      </c>
      <c r="C225" s="4" t="s">
        <v>98</v>
      </c>
      <c r="D225" s="7">
        <f t="shared" si="3"/>
        <v>2200</v>
      </c>
      <c r="E225" s="4">
        <v>1</v>
      </c>
    </row>
    <row r="226" spans="1:5" x14ac:dyDescent="0.25">
      <c r="A226" t="s">
        <v>30</v>
      </c>
      <c r="B226" s="6">
        <v>2</v>
      </c>
      <c r="C226" s="4" t="s">
        <v>98</v>
      </c>
      <c r="D226" s="7">
        <f t="shared" si="3"/>
        <v>33.333333333333336</v>
      </c>
      <c r="E226" s="4">
        <v>1</v>
      </c>
    </row>
    <row r="227" spans="1:5" x14ac:dyDescent="0.25">
      <c r="A227" s="5" t="s">
        <v>96</v>
      </c>
      <c r="B227" s="6">
        <v>1</v>
      </c>
      <c r="C227" s="4" t="s">
        <v>98</v>
      </c>
      <c r="D227" s="7">
        <f t="shared" si="3"/>
        <v>16.666666666666668</v>
      </c>
      <c r="E227" s="4">
        <v>1</v>
      </c>
    </row>
    <row r="228" spans="1:5" x14ac:dyDescent="0.25">
      <c r="A228" t="s">
        <v>227</v>
      </c>
      <c r="B228" s="6">
        <v>2</v>
      </c>
      <c r="C228" s="4" t="s">
        <v>98</v>
      </c>
      <c r="D228" s="7">
        <f t="shared" si="3"/>
        <v>33.333333333333336</v>
      </c>
      <c r="E228" s="4">
        <v>1</v>
      </c>
    </row>
    <row r="229" spans="1:5" x14ac:dyDescent="0.25">
      <c r="A229" t="s">
        <v>72</v>
      </c>
      <c r="B229" s="6">
        <v>2</v>
      </c>
      <c r="C229" s="4" t="s">
        <v>98</v>
      </c>
      <c r="D229" s="7">
        <f t="shared" si="3"/>
        <v>33.333333333333336</v>
      </c>
      <c r="E229" s="4">
        <v>1</v>
      </c>
    </row>
    <row r="230" spans="1:5" x14ac:dyDescent="0.25">
      <c r="A230" t="s">
        <v>97</v>
      </c>
      <c r="B230" s="6">
        <v>1</v>
      </c>
      <c r="C230" s="4" t="s">
        <v>98</v>
      </c>
      <c r="D230" s="7">
        <f t="shared" si="3"/>
        <v>16.666666666666668</v>
      </c>
      <c r="E230" s="4">
        <v>1</v>
      </c>
    </row>
    <row r="231" spans="1:5" x14ac:dyDescent="0.25">
      <c r="A231" t="s">
        <v>73</v>
      </c>
      <c r="B231" s="6">
        <v>3</v>
      </c>
      <c r="C231" s="4" t="s">
        <v>98</v>
      </c>
      <c r="D231" s="7">
        <f t="shared" si="3"/>
        <v>50</v>
      </c>
      <c r="E231" s="4">
        <v>1</v>
      </c>
    </row>
    <row r="232" spans="1:5" x14ac:dyDescent="0.25">
      <c r="A232" s="5" t="s">
        <v>99</v>
      </c>
      <c r="B232" s="6">
        <v>1</v>
      </c>
      <c r="C232" s="4" t="s">
        <v>104</v>
      </c>
      <c r="D232" s="7">
        <f t="shared" si="3"/>
        <v>16.666666666666668</v>
      </c>
      <c r="E232" s="4">
        <v>1</v>
      </c>
    </row>
    <row r="233" spans="1:5" x14ac:dyDescent="0.25">
      <c r="A233" s="5" t="s">
        <v>100</v>
      </c>
      <c r="B233" s="6">
        <v>1</v>
      </c>
      <c r="C233" s="4" t="s">
        <v>104</v>
      </c>
      <c r="D233" s="7">
        <f t="shared" si="3"/>
        <v>16.666666666666668</v>
      </c>
      <c r="E233" s="4">
        <v>1</v>
      </c>
    </row>
    <row r="234" spans="1:5" x14ac:dyDescent="0.25">
      <c r="A234" t="s">
        <v>56</v>
      </c>
      <c r="B234" s="6">
        <v>2</v>
      </c>
      <c r="C234" s="4" t="s">
        <v>104</v>
      </c>
      <c r="D234" s="7">
        <f t="shared" si="3"/>
        <v>33.333333333333336</v>
      </c>
      <c r="E234" s="4">
        <v>1</v>
      </c>
    </row>
    <row r="235" spans="1:5" x14ac:dyDescent="0.25">
      <c r="A235" t="s">
        <v>38</v>
      </c>
      <c r="B235" s="6">
        <v>1</v>
      </c>
      <c r="C235" s="4" t="s">
        <v>104</v>
      </c>
      <c r="D235" s="7">
        <f t="shared" si="3"/>
        <v>16.666666666666668</v>
      </c>
      <c r="E235" s="4">
        <v>1</v>
      </c>
    </row>
    <row r="236" spans="1:5" x14ac:dyDescent="0.25">
      <c r="A236" t="s">
        <v>2</v>
      </c>
      <c r="B236" s="6">
        <v>19</v>
      </c>
      <c r="C236" s="4" t="s">
        <v>104</v>
      </c>
      <c r="D236" s="7">
        <f t="shared" si="3"/>
        <v>316.66666666666669</v>
      </c>
      <c r="E236" s="4">
        <v>1</v>
      </c>
    </row>
    <row r="237" spans="1:5" x14ac:dyDescent="0.25">
      <c r="A237" s="5" t="s">
        <v>101</v>
      </c>
      <c r="B237" s="6">
        <v>6</v>
      </c>
      <c r="C237" s="4" t="s">
        <v>104</v>
      </c>
      <c r="D237" s="7">
        <f t="shared" si="3"/>
        <v>100</v>
      </c>
      <c r="E237" s="4">
        <v>1</v>
      </c>
    </row>
    <row r="238" spans="1:5" x14ac:dyDescent="0.25">
      <c r="A238" t="s">
        <v>4</v>
      </c>
      <c r="B238" s="6">
        <v>1</v>
      </c>
      <c r="C238" s="4" t="s">
        <v>104</v>
      </c>
      <c r="D238" s="7">
        <f t="shared" si="3"/>
        <v>16.666666666666668</v>
      </c>
      <c r="E238" s="4">
        <v>1</v>
      </c>
    </row>
    <row r="239" spans="1:5" x14ac:dyDescent="0.25">
      <c r="A239" t="s">
        <v>6</v>
      </c>
      <c r="B239" s="6">
        <v>18</v>
      </c>
      <c r="C239" s="4" t="s">
        <v>104</v>
      </c>
      <c r="D239" s="7">
        <f t="shared" si="3"/>
        <v>300</v>
      </c>
      <c r="E239" s="4">
        <v>1</v>
      </c>
    </row>
    <row r="240" spans="1:5" x14ac:dyDescent="0.25">
      <c r="A240" t="s">
        <v>7</v>
      </c>
      <c r="B240" s="6">
        <v>20</v>
      </c>
      <c r="C240" s="4" t="s">
        <v>104</v>
      </c>
      <c r="D240" s="7">
        <f t="shared" si="3"/>
        <v>333.33333333333331</v>
      </c>
      <c r="E240" s="4">
        <v>1</v>
      </c>
    </row>
    <row r="241" spans="1:5" x14ac:dyDescent="0.25">
      <c r="A241" s="5" t="s">
        <v>102</v>
      </c>
      <c r="B241" s="6">
        <v>47</v>
      </c>
      <c r="C241" s="4" t="s">
        <v>104</v>
      </c>
      <c r="D241" s="7">
        <f t="shared" si="3"/>
        <v>783.33333333333337</v>
      </c>
      <c r="E241" s="4">
        <v>1</v>
      </c>
    </row>
    <row r="242" spans="1:5" x14ac:dyDescent="0.25">
      <c r="A242" t="s">
        <v>59</v>
      </c>
      <c r="B242" s="6">
        <v>8</v>
      </c>
      <c r="C242" s="4" t="s">
        <v>104</v>
      </c>
      <c r="D242" s="7">
        <f t="shared" si="3"/>
        <v>133.33333333333334</v>
      </c>
      <c r="E242" s="4">
        <v>1</v>
      </c>
    </row>
    <row r="243" spans="1:5" x14ac:dyDescent="0.25">
      <c r="A243" t="s">
        <v>15</v>
      </c>
      <c r="B243" s="6">
        <v>1</v>
      </c>
      <c r="C243" s="4" t="s">
        <v>104</v>
      </c>
      <c r="D243" s="7">
        <f t="shared" si="3"/>
        <v>16.666666666666668</v>
      </c>
      <c r="E243" s="4">
        <v>1</v>
      </c>
    </row>
    <row r="244" spans="1:5" x14ac:dyDescent="0.25">
      <c r="A244" s="5" t="s">
        <v>16</v>
      </c>
      <c r="B244" s="6">
        <v>1</v>
      </c>
      <c r="C244" s="4" t="s">
        <v>104</v>
      </c>
      <c r="D244" s="7">
        <f t="shared" si="3"/>
        <v>16.666666666666668</v>
      </c>
      <c r="E244" s="4">
        <v>1</v>
      </c>
    </row>
    <row r="245" spans="1:5" x14ac:dyDescent="0.25">
      <c r="A245" t="s">
        <v>89</v>
      </c>
      <c r="B245" s="6">
        <v>2</v>
      </c>
      <c r="C245" s="4" t="s">
        <v>104</v>
      </c>
      <c r="D245" s="7">
        <f t="shared" si="3"/>
        <v>33.333333333333336</v>
      </c>
      <c r="E245" s="4">
        <v>1</v>
      </c>
    </row>
    <row r="246" spans="1:5" x14ac:dyDescent="0.25">
      <c r="A246" t="s">
        <v>18</v>
      </c>
      <c r="B246" s="6">
        <v>1</v>
      </c>
      <c r="C246" s="4" t="s">
        <v>104</v>
      </c>
      <c r="D246" s="7">
        <f t="shared" si="3"/>
        <v>16.666666666666668</v>
      </c>
      <c r="E246" s="4">
        <v>1</v>
      </c>
    </row>
    <row r="247" spans="1:5" x14ac:dyDescent="0.25">
      <c r="A247" t="s">
        <v>19</v>
      </c>
      <c r="B247" s="6">
        <v>2</v>
      </c>
      <c r="C247" s="4" t="s">
        <v>104</v>
      </c>
      <c r="D247" s="7">
        <f t="shared" si="3"/>
        <v>33.333333333333336</v>
      </c>
      <c r="E247" s="4">
        <v>1</v>
      </c>
    </row>
    <row r="248" spans="1:5" x14ac:dyDescent="0.25">
      <c r="A248" t="s">
        <v>103</v>
      </c>
      <c r="B248" s="6">
        <v>1</v>
      </c>
      <c r="C248" s="4" t="s">
        <v>104</v>
      </c>
      <c r="D248" s="7">
        <f t="shared" si="3"/>
        <v>16.666666666666668</v>
      </c>
      <c r="E248" s="4">
        <v>1</v>
      </c>
    </row>
    <row r="249" spans="1:5" x14ac:dyDescent="0.25">
      <c r="A249" s="4" t="s">
        <v>68</v>
      </c>
      <c r="B249" s="6">
        <v>2</v>
      </c>
      <c r="C249" s="4" t="s">
        <v>104</v>
      </c>
      <c r="D249" s="7">
        <f t="shared" si="3"/>
        <v>33.333333333333336</v>
      </c>
      <c r="E249" s="4">
        <v>1</v>
      </c>
    </row>
    <row r="250" spans="1:5" x14ac:dyDescent="0.25">
      <c r="A250" s="5" t="s">
        <v>172</v>
      </c>
      <c r="B250" s="6">
        <v>1</v>
      </c>
      <c r="C250" s="4" t="s">
        <v>104</v>
      </c>
      <c r="D250" s="7">
        <f t="shared" si="3"/>
        <v>16.666666666666668</v>
      </c>
      <c r="E250" s="4">
        <v>1</v>
      </c>
    </row>
    <row r="251" spans="1:5" x14ac:dyDescent="0.25">
      <c r="A251" s="5" t="s">
        <v>218</v>
      </c>
      <c r="B251" s="6">
        <v>1</v>
      </c>
      <c r="C251" s="4" t="s">
        <v>104</v>
      </c>
      <c r="D251" s="7">
        <f t="shared" si="3"/>
        <v>16.666666666666668</v>
      </c>
      <c r="E251" s="4">
        <v>1</v>
      </c>
    </row>
    <row r="252" spans="1:5" x14ac:dyDescent="0.25">
      <c r="A252" t="s">
        <v>70</v>
      </c>
      <c r="B252" s="6">
        <v>2</v>
      </c>
      <c r="C252" s="4" t="s">
        <v>104</v>
      </c>
      <c r="D252" s="7">
        <f t="shared" si="3"/>
        <v>33.333333333333336</v>
      </c>
      <c r="E252" s="4">
        <v>1</v>
      </c>
    </row>
    <row r="253" spans="1:5" x14ac:dyDescent="0.25">
      <c r="A253" t="s">
        <v>129</v>
      </c>
      <c r="B253" s="6">
        <v>231</v>
      </c>
      <c r="C253" s="4" t="s">
        <v>104</v>
      </c>
      <c r="D253" s="7">
        <f t="shared" si="3"/>
        <v>3850</v>
      </c>
      <c r="E253" s="4">
        <v>1</v>
      </c>
    </row>
    <row r="254" spans="1:5" x14ac:dyDescent="0.25">
      <c r="A254" t="s">
        <v>30</v>
      </c>
      <c r="B254" s="6">
        <v>5</v>
      </c>
      <c r="C254" s="4" t="s">
        <v>104</v>
      </c>
      <c r="D254" s="7">
        <f t="shared" si="3"/>
        <v>83.333333333333329</v>
      </c>
      <c r="E254" s="4">
        <v>1</v>
      </c>
    </row>
    <row r="255" spans="1:5" x14ac:dyDescent="0.25">
      <c r="A255" t="s">
        <v>73</v>
      </c>
      <c r="B255" s="6">
        <v>1</v>
      </c>
      <c r="C255" s="4" t="s">
        <v>104</v>
      </c>
      <c r="D255" s="7">
        <f t="shared" si="3"/>
        <v>16.666666666666668</v>
      </c>
      <c r="E255" s="4">
        <v>1</v>
      </c>
    </row>
    <row r="256" spans="1:5" x14ac:dyDescent="0.25">
      <c r="A256" s="5" t="s">
        <v>110</v>
      </c>
      <c r="B256" s="6">
        <v>4</v>
      </c>
      <c r="C256" s="4" t="s">
        <v>107</v>
      </c>
      <c r="D256" s="7">
        <f t="shared" ref="D256:D319" si="4">(B256*1000)/(3*20)</f>
        <v>66.666666666666671</v>
      </c>
      <c r="E256" s="4">
        <v>1</v>
      </c>
    </row>
    <row r="257" spans="1:5" x14ac:dyDescent="0.25">
      <c r="A257" t="s">
        <v>203</v>
      </c>
      <c r="B257" s="6">
        <v>15</v>
      </c>
      <c r="C257" s="4" t="s">
        <v>107</v>
      </c>
      <c r="D257" s="7">
        <f t="shared" si="4"/>
        <v>250</v>
      </c>
      <c r="E257" s="4">
        <v>1</v>
      </c>
    </row>
    <row r="258" spans="1:5" x14ac:dyDescent="0.25">
      <c r="A258" s="4" t="s">
        <v>0</v>
      </c>
      <c r="B258" s="6">
        <v>8</v>
      </c>
      <c r="C258" s="4" t="s">
        <v>107</v>
      </c>
      <c r="D258" s="7">
        <f t="shared" si="4"/>
        <v>133.33333333333334</v>
      </c>
      <c r="E258" s="4">
        <v>1</v>
      </c>
    </row>
    <row r="259" spans="1:5" x14ac:dyDescent="0.25">
      <c r="A259" s="5" t="s">
        <v>1</v>
      </c>
      <c r="B259" s="6">
        <v>3</v>
      </c>
      <c r="C259" s="4" t="s">
        <v>107</v>
      </c>
      <c r="D259" s="7">
        <f t="shared" si="4"/>
        <v>50</v>
      </c>
      <c r="E259" s="4">
        <v>1</v>
      </c>
    </row>
    <row r="260" spans="1:5" x14ac:dyDescent="0.25">
      <c r="A260" t="s">
        <v>2</v>
      </c>
      <c r="B260" s="6">
        <v>5</v>
      </c>
      <c r="C260" s="4" t="s">
        <v>107</v>
      </c>
      <c r="D260" s="7">
        <f t="shared" si="4"/>
        <v>83.333333333333329</v>
      </c>
      <c r="E260" s="4">
        <v>1</v>
      </c>
    </row>
    <row r="261" spans="1:5" x14ac:dyDescent="0.25">
      <c r="A261" t="s">
        <v>3</v>
      </c>
      <c r="B261" s="6">
        <v>9</v>
      </c>
      <c r="C261" s="4" t="s">
        <v>107</v>
      </c>
      <c r="D261" s="7">
        <f t="shared" si="4"/>
        <v>150</v>
      </c>
      <c r="E261" s="4">
        <v>1</v>
      </c>
    </row>
    <row r="262" spans="1:5" x14ac:dyDescent="0.25">
      <c r="A262" t="s">
        <v>5</v>
      </c>
      <c r="B262" s="6">
        <v>2</v>
      </c>
      <c r="C262" s="4" t="s">
        <v>107</v>
      </c>
      <c r="D262" s="7">
        <f t="shared" si="4"/>
        <v>33.333333333333336</v>
      </c>
      <c r="E262" s="4">
        <v>1</v>
      </c>
    </row>
    <row r="263" spans="1:5" x14ac:dyDescent="0.25">
      <c r="A263" t="s">
        <v>7</v>
      </c>
      <c r="B263" s="6">
        <v>8</v>
      </c>
      <c r="C263" s="4" t="s">
        <v>107</v>
      </c>
      <c r="D263" s="7">
        <f t="shared" si="4"/>
        <v>133.33333333333334</v>
      </c>
      <c r="E263" s="4">
        <v>1</v>
      </c>
    </row>
    <row r="264" spans="1:5" x14ac:dyDescent="0.25">
      <c r="A264" s="5" t="s">
        <v>105</v>
      </c>
      <c r="B264" s="6">
        <v>8</v>
      </c>
      <c r="C264" s="4" t="s">
        <v>107</v>
      </c>
      <c r="D264" s="7">
        <f t="shared" si="4"/>
        <v>133.33333333333334</v>
      </c>
      <c r="E264" s="4">
        <v>1</v>
      </c>
    </row>
    <row r="265" spans="1:5" x14ac:dyDescent="0.25">
      <c r="A265" t="s">
        <v>10</v>
      </c>
      <c r="B265" s="6">
        <v>10</v>
      </c>
      <c r="C265" s="4" t="s">
        <v>107</v>
      </c>
      <c r="D265" s="7">
        <f t="shared" si="4"/>
        <v>166.66666666666666</v>
      </c>
      <c r="E265" s="4">
        <v>1</v>
      </c>
    </row>
    <row r="266" spans="1:5" x14ac:dyDescent="0.25">
      <c r="A266" s="5" t="s">
        <v>132</v>
      </c>
      <c r="B266" s="6">
        <v>7</v>
      </c>
      <c r="C266" s="4" t="s">
        <v>107</v>
      </c>
      <c r="D266" s="7">
        <f t="shared" si="4"/>
        <v>116.66666666666667</v>
      </c>
      <c r="E266" s="4">
        <v>1</v>
      </c>
    </row>
    <row r="267" spans="1:5" x14ac:dyDescent="0.25">
      <c r="A267" t="s">
        <v>13</v>
      </c>
      <c r="B267" s="6">
        <v>2</v>
      </c>
      <c r="C267" s="4" t="s">
        <v>107</v>
      </c>
      <c r="D267" s="7">
        <f t="shared" si="4"/>
        <v>33.333333333333336</v>
      </c>
      <c r="E267" s="4">
        <v>1</v>
      </c>
    </row>
    <row r="268" spans="1:5" x14ac:dyDescent="0.25">
      <c r="A268" s="5" t="s">
        <v>106</v>
      </c>
      <c r="B268" s="6">
        <v>6</v>
      </c>
      <c r="C268" s="4" t="s">
        <v>107</v>
      </c>
      <c r="D268" s="7">
        <f t="shared" si="4"/>
        <v>100</v>
      </c>
      <c r="E268" s="4">
        <v>1</v>
      </c>
    </row>
    <row r="269" spans="1:5" x14ac:dyDescent="0.25">
      <c r="A269" t="s">
        <v>44</v>
      </c>
      <c r="B269" s="6">
        <v>2</v>
      </c>
      <c r="C269" s="4" t="s">
        <v>107</v>
      </c>
      <c r="D269" s="7">
        <f t="shared" si="4"/>
        <v>33.333333333333336</v>
      </c>
      <c r="E269" s="4">
        <v>1</v>
      </c>
    </row>
    <row r="270" spans="1:5" x14ac:dyDescent="0.25">
      <c r="A270" t="s">
        <v>15</v>
      </c>
      <c r="B270" s="6">
        <v>3</v>
      </c>
      <c r="C270" s="4" t="s">
        <v>107</v>
      </c>
      <c r="D270" s="7">
        <f t="shared" si="4"/>
        <v>50</v>
      </c>
      <c r="E270" s="4">
        <v>1</v>
      </c>
    </row>
    <row r="271" spans="1:5" x14ac:dyDescent="0.25">
      <c r="A271" s="5" t="s">
        <v>17</v>
      </c>
      <c r="B271" s="6">
        <v>4</v>
      </c>
      <c r="C271" s="4" t="s">
        <v>107</v>
      </c>
      <c r="D271" s="7">
        <f t="shared" si="4"/>
        <v>66.666666666666671</v>
      </c>
      <c r="E271" s="4">
        <v>1</v>
      </c>
    </row>
    <row r="272" spans="1:5" x14ac:dyDescent="0.25">
      <c r="A272" s="5" t="s">
        <v>46</v>
      </c>
      <c r="B272" s="6">
        <v>2</v>
      </c>
      <c r="C272" s="4" t="s">
        <v>107</v>
      </c>
      <c r="D272" s="7">
        <f t="shared" si="4"/>
        <v>33.333333333333336</v>
      </c>
      <c r="E272" s="4">
        <v>1</v>
      </c>
    </row>
    <row r="273" spans="1:5" x14ac:dyDescent="0.25">
      <c r="A273" t="s">
        <v>65</v>
      </c>
      <c r="B273" s="6">
        <v>2</v>
      </c>
      <c r="C273" s="4" t="s">
        <v>107</v>
      </c>
      <c r="D273" s="7">
        <f t="shared" si="4"/>
        <v>33.333333333333336</v>
      </c>
      <c r="E273" s="4">
        <v>1</v>
      </c>
    </row>
    <row r="274" spans="1:5" x14ac:dyDescent="0.25">
      <c r="A274" t="s">
        <v>19</v>
      </c>
      <c r="B274" s="6">
        <v>4</v>
      </c>
      <c r="C274" s="4" t="s">
        <v>107</v>
      </c>
      <c r="D274" s="7">
        <f t="shared" si="4"/>
        <v>66.666666666666671</v>
      </c>
      <c r="E274" s="4">
        <v>1</v>
      </c>
    </row>
    <row r="275" spans="1:5" x14ac:dyDescent="0.25">
      <c r="A275" s="4" t="s">
        <v>68</v>
      </c>
      <c r="B275" s="6">
        <v>1</v>
      </c>
      <c r="C275" s="4" t="s">
        <v>107</v>
      </c>
      <c r="D275" s="7">
        <f t="shared" si="4"/>
        <v>16.666666666666668</v>
      </c>
      <c r="E275" s="4">
        <v>1</v>
      </c>
    </row>
    <row r="276" spans="1:5" x14ac:dyDescent="0.25">
      <c r="A276" s="5" t="s">
        <v>115</v>
      </c>
      <c r="B276" s="6">
        <v>3</v>
      </c>
      <c r="C276" s="4" t="s">
        <v>107</v>
      </c>
      <c r="D276" s="7">
        <f t="shared" si="4"/>
        <v>50</v>
      </c>
      <c r="E276" s="4">
        <v>1</v>
      </c>
    </row>
    <row r="277" spans="1:5" x14ac:dyDescent="0.25">
      <c r="A277" s="5" t="s">
        <v>49</v>
      </c>
      <c r="B277" s="6">
        <v>1</v>
      </c>
      <c r="C277" s="4" t="s">
        <v>107</v>
      </c>
      <c r="D277" s="7">
        <f t="shared" si="4"/>
        <v>16.666666666666668</v>
      </c>
      <c r="E277" s="4">
        <v>1</v>
      </c>
    </row>
    <row r="278" spans="1:5" x14ac:dyDescent="0.25">
      <c r="A278" t="s">
        <v>70</v>
      </c>
      <c r="B278" s="6">
        <v>1</v>
      </c>
      <c r="C278" s="4" t="s">
        <v>107</v>
      </c>
      <c r="D278" s="7">
        <f t="shared" si="4"/>
        <v>16.666666666666668</v>
      </c>
      <c r="E278" s="4">
        <v>1</v>
      </c>
    </row>
    <row r="279" spans="1:5" x14ac:dyDescent="0.25">
      <c r="A279" t="s">
        <v>129</v>
      </c>
      <c r="B279" s="6">
        <v>152</v>
      </c>
      <c r="C279" s="4" t="s">
        <v>107</v>
      </c>
      <c r="D279" s="7">
        <f t="shared" si="4"/>
        <v>2533.3333333333335</v>
      </c>
      <c r="E279" s="4">
        <v>1</v>
      </c>
    </row>
    <row r="280" spans="1:5" x14ac:dyDescent="0.25">
      <c r="A280" t="s">
        <v>51</v>
      </c>
      <c r="B280" s="6">
        <v>2</v>
      </c>
      <c r="C280" s="4" t="s">
        <v>107</v>
      </c>
      <c r="D280" s="7">
        <f t="shared" si="4"/>
        <v>33.333333333333336</v>
      </c>
      <c r="E280" s="4">
        <v>1</v>
      </c>
    </row>
    <row r="281" spans="1:5" x14ac:dyDescent="0.25">
      <c r="A281" t="s">
        <v>30</v>
      </c>
      <c r="B281" s="6">
        <v>9</v>
      </c>
      <c r="C281" s="4" t="s">
        <v>107</v>
      </c>
      <c r="D281" s="7">
        <f t="shared" si="4"/>
        <v>150</v>
      </c>
      <c r="E281" s="4">
        <v>1</v>
      </c>
    </row>
    <row r="282" spans="1:5" x14ac:dyDescent="0.25">
      <c r="A282" t="s">
        <v>31</v>
      </c>
      <c r="B282" s="6">
        <v>10</v>
      </c>
      <c r="C282" s="4" t="s">
        <v>107</v>
      </c>
      <c r="D282" s="7">
        <f t="shared" si="4"/>
        <v>166.66666666666666</v>
      </c>
      <c r="E282" s="4">
        <v>1</v>
      </c>
    </row>
    <row r="283" spans="1:5" x14ac:dyDescent="0.25">
      <c r="A283" t="s">
        <v>73</v>
      </c>
      <c r="B283" s="6">
        <v>1</v>
      </c>
      <c r="C283" s="4" t="s">
        <v>107</v>
      </c>
      <c r="D283" s="7">
        <f t="shared" si="4"/>
        <v>16.666666666666668</v>
      </c>
      <c r="E283" s="4">
        <v>1</v>
      </c>
    </row>
    <row r="284" spans="1:5" x14ac:dyDescent="0.25">
      <c r="A284" s="5" t="s">
        <v>110</v>
      </c>
      <c r="B284" s="6">
        <v>4</v>
      </c>
      <c r="C284" s="4" t="s">
        <v>108</v>
      </c>
      <c r="D284" s="7">
        <f t="shared" si="4"/>
        <v>66.666666666666671</v>
      </c>
      <c r="E284" s="4">
        <v>1</v>
      </c>
    </row>
    <row r="285" spans="1:5" x14ac:dyDescent="0.25">
      <c r="A285" t="s">
        <v>203</v>
      </c>
      <c r="B285" s="6">
        <v>12</v>
      </c>
      <c r="C285" s="4" t="s">
        <v>108</v>
      </c>
      <c r="D285" s="7">
        <f t="shared" si="4"/>
        <v>200</v>
      </c>
      <c r="E285" s="4">
        <v>1</v>
      </c>
    </row>
    <row r="286" spans="1:5" x14ac:dyDescent="0.25">
      <c r="A286" t="s">
        <v>56</v>
      </c>
      <c r="B286" s="6">
        <v>5</v>
      </c>
      <c r="C286" s="4" t="s">
        <v>108</v>
      </c>
      <c r="D286" s="7">
        <f t="shared" si="4"/>
        <v>83.333333333333329</v>
      </c>
      <c r="E286" s="4">
        <v>1</v>
      </c>
    </row>
    <row r="287" spans="1:5" x14ac:dyDescent="0.25">
      <c r="A287" t="s">
        <v>111</v>
      </c>
      <c r="B287" s="6">
        <v>5</v>
      </c>
      <c r="C287" s="4" t="s">
        <v>108</v>
      </c>
      <c r="D287" s="7">
        <f t="shared" si="4"/>
        <v>83.333333333333329</v>
      </c>
      <c r="E287" s="4">
        <v>1</v>
      </c>
    </row>
    <row r="288" spans="1:5" x14ac:dyDescent="0.25">
      <c r="A288" s="5" t="s">
        <v>1</v>
      </c>
      <c r="B288" s="6">
        <v>3</v>
      </c>
      <c r="C288" s="4" t="s">
        <v>108</v>
      </c>
      <c r="D288" s="7">
        <f t="shared" si="4"/>
        <v>50</v>
      </c>
      <c r="E288" s="4">
        <v>1</v>
      </c>
    </row>
    <row r="289" spans="1:5" x14ac:dyDescent="0.25">
      <c r="A289" t="s">
        <v>2</v>
      </c>
      <c r="B289" s="6">
        <v>32</v>
      </c>
      <c r="C289" s="4" t="s">
        <v>108</v>
      </c>
      <c r="D289" s="7">
        <f t="shared" si="4"/>
        <v>533.33333333333337</v>
      </c>
      <c r="E289" s="4">
        <v>1</v>
      </c>
    </row>
    <row r="290" spans="1:5" x14ac:dyDescent="0.25">
      <c r="A290" s="5" t="s">
        <v>39</v>
      </c>
      <c r="B290" s="6">
        <v>7</v>
      </c>
      <c r="C290" s="4" t="s">
        <v>108</v>
      </c>
      <c r="D290" s="7">
        <f t="shared" si="4"/>
        <v>116.66666666666667</v>
      </c>
      <c r="E290" s="4">
        <v>1</v>
      </c>
    </row>
    <row r="291" spans="1:5" x14ac:dyDescent="0.25">
      <c r="A291" t="s">
        <v>3</v>
      </c>
      <c r="B291" s="6">
        <v>1</v>
      </c>
      <c r="C291" s="4" t="s">
        <v>108</v>
      </c>
      <c r="D291" s="7">
        <f t="shared" si="4"/>
        <v>16.666666666666668</v>
      </c>
      <c r="E291" s="4">
        <v>1</v>
      </c>
    </row>
    <row r="292" spans="1:5" x14ac:dyDescent="0.25">
      <c r="A292" t="s">
        <v>4</v>
      </c>
      <c r="B292" s="6">
        <v>10</v>
      </c>
      <c r="C292" s="4" t="s">
        <v>108</v>
      </c>
      <c r="D292" s="7">
        <f t="shared" si="4"/>
        <v>166.66666666666666</v>
      </c>
      <c r="E292" s="4">
        <v>1</v>
      </c>
    </row>
    <row r="293" spans="1:5" x14ac:dyDescent="0.25">
      <c r="A293" t="s">
        <v>6</v>
      </c>
      <c r="B293" s="6">
        <v>7</v>
      </c>
      <c r="C293" s="4" t="s">
        <v>108</v>
      </c>
      <c r="D293" s="7">
        <f t="shared" si="4"/>
        <v>116.66666666666667</v>
      </c>
      <c r="E293" s="4">
        <v>1</v>
      </c>
    </row>
    <row r="294" spans="1:5" x14ac:dyDescent="0.25">
      <c r="A294" t="s">
        <v>7</v>
      </c>
      <c r="B294" s="6">
        <v>5</v>
      </c>
      <c r="C294" s="4" t="s">
        <v>108</v>
      </c>
      <c r="D294" s="7">
        <f t="shared" si="4"/>
        <v>83.333333333333329</v>
      </c>
      <c r="E294" s="4">
        <v>1</v>
      </c>
    </row>
    <row r="295" spans="1:5" x14ac:dyDescent="0.25">
      <c r="A295" s="5" t="s">
        <v>112</v>
      </c>
      <c r="B295" s="6">
        <v>36</v>
      </c>
      <c r="C295" s="4" t="s">
        <v>108</v>
      </c>
      <c r="D295" s="7">
        <f t="shared" si="4"/>
        <v>600</v>
      </c>
      <c r="E295" s="4">
        <v>1</v>
      </c>
    </row>
    <row r="296" spans="1:5" x14ac:dyDescent="0.25">
      <c r="A296" t="s">
        <v>10</v>
      </c>
      <c r="B296" s="6">
        <v>26</v>
      </c>
      <c r="C296" s="4" t="s">
        <v>108</v>
      </c>
      <c r="D296" s="7">
        <f t="shared" si="4"/>
        <v>433.33333333333331</v>
      </c>
      <c r="E296" s="4">
        <v>1</v>
      </c>
    </row>
    <row r="297" spans="1:5" x14ac:dyDescent="0.25">
      <c r="A297" t="s">
        <v>59</v>
      </c>
      <c r="B297" s="6">
        <v>1</v>
      </c>
      <c r="C297" s="4" t="s">
        <v>108</v>
      </c>
      <c r="D297" s="7">
        <f t="shared" si="4"/>
        <v>16.666666666666668</v>
      </c>
      <c r="E297" s="4">
        <v>1</v>
      </c>
    </row>
    <row r="298" spans="1:5" x14ac:dyDescent="0.25">
      <c r="A298" t="s">
        <v>12</v>
      </c>
      <c r="B298" s="6">
        <v>3</v>
      </c>
      <c r="C298" s="4" t="s">
        <v>108</v>
      </c>
      <c r="D298" s="7">
        <f t="shared" si="4"/>
        <v>50</v>
      </c>
      <c r="E298" s="4">
        <v>1</v>
      </c>
    </row>
    <row r="299" spans="1:5" x14ac:dyDescent="0.25">
      <c r="A299" t="s">
        <v>13</v>
      </c>
      <c r="B299" s="6">
        <v>6</v>
      </c>
      <c r="C299" s="4" t="s">
        <v>108</v>
      </c>
      <c r="D299" s="7">
        <f t="shared" si="4"/>
        <v>100</v>
      </c>
      <c r="E299" s="4">
        <v>1</v>
      </c>
    </row>
    <row r="300" spans="1:5" x14ac:dyDescent="0.25">
      <c r="A300" s="5" t="s">
        <v>106</v>
      </c>
      <c r="B300" s="6">
        <v>3</v>
      </c>
      <c r="C300" s="4" t="s">
        <v>108</v>
      </c>
      <c r="D300" s="7">
        <f t="shared" si="4"/>
        <v>50</v>
      </c>
      <c r="E300" s="4">
        <v>1</v>
      </c>
    </row>
    <row r="301" spans="1:5" x14ac:dyDescent="0.25">
      <c r="A301" t="s">
        <v>171</v>
      </c>
      <c r="B301" s="6">
        <v>5</v>
      </c>
      <c r="C301" s="4" t="s">
        <v>108</v>
      </c>
      <c r="D301" s="7">
        <f t="shared" si="4"/>
        <v>83.333333333333329</v>
      </c>
      <c r="E301" s="4">
        <v>1</v>
      </c>
    </row>
    <row r="302" spans="1:5" x14ac:dyDescent="0.25">
      <c r="A302" t="s">
        <v>15</v>
      </c>
      <c r="B302" s="6">
        <v>3</v>
      </c>
      <c r="C302" s="4" t="s">
        <v>108</v>
      </c>
      <c r="D302" s="7">
        <f t="shared" si="4"/>
        <v>50</v>
      </c>
      <c r="E302" s="4">
        <v>1</v>
      </c>
    </row>
    <row r="303" spans="1:5" x14ac:dyDescent="0.25">
      <c r="A303" s="5" t="s">
        <v>113</v>
      </c>
      <c r="B303" s="6">
        <v>1</v>
      </c>
      <c r="C303" s="4" t="s">
        <v>108</v>
      </c>
      <c r="D303" s="7">
        <f t="shared" si="4"/>
        <v>16.666666666666668</v>
      </c>
      <c r="E303" s="4">
        <v>1</v>
      </c>
    </row>
    <row r="304" spans="1:5" x14ac:dyDescent="0.25">
      <c r="A304" s="5" t="s">
        <v>114</v>
      </c>
      <c r="B304" s="6">
        <v>2</v>
      </c>
      <c r="C304" s="4" t="s">
        <v>108</v>
      </c>
      <c r="D304" s="7">
        <f t="shared" si="4"/>
        <v>33.333333333333336</v>
      </c>
      <c r="E304" s="4">
        <v>1</v>
      </c>
    </row>
    <row r="305" spans="1:5" x14ac:dyDescent="0.25">
      <c r="A305" s="5" t="s">
        <v>16</v>
      </c>
      <c r="B305" s="6">
        <v>5</v>
      </c>
      <c r="C305" s="4" t="s">
        <v>108</v>
      </c>
      <c r="D305" s="7">
        <f t="shared" si="4"/>
        <v>83.333333333333329</v>
      </c>
      <c r="E305" s="4">
        <v>1</v>
      </c>
    </row>
    <row r="306" spans="1:5" x14ac:dyDescent="0.25">
      <c r="A306" s="5" t="s">
        <v>17</v>
      </c>
      <c r="B306" s="6">
        <v>3</v>
      </c>
      <c r="C306" s="4" t="s">
        <v>108</v>
      </c>
      <c r="D306" s="7">
        <f t="shared" si="4"/>
        <v>50</v>
      </c>
      <c r="E306" s="4">
        <v>1</v>
      </c>
    </row>
    <row r="307" spans="1:5" x14ac:dyDescent="0.25">
      <c r="A307" s="5" t="s">
        <v>45</v>
      </c>
      <c r="B307" s="6">
        <v>1</v>
      </c>
      <c r="C307" s="4" t="s">
        <v>108</v>
      </c>
      <c r="D307" s="7">
        <f t="shared" si="4"/>
        <v>16.666666666666668</v>
      </c>
      <c r="E307" s="4">
        <v>1</v>
      </c>
    </row>
    <row r="308" spans="1:5" x14ac:dyDescent="0.25">
      <c r="A308" s="5" t="s">
        <v>46</v>
      </c>
      <c r="B308" s="6">
        <v>2</v>
      </c>
      <c r="C308" s="4" t="s">
        <v>108</v>
      </c>
      <c r="D308" s="7">
        <f t="shared" si="4"/>
        <v>33.333333333333336</v>
      </c>
      <c r="E308" s="4">
        <v>1</v>
      </c>
    </row>
    <row r="309" spans="1:5" x14ac:dyDescent="0.25">
      <c r="A309" t="s">
        <v>18</v>
      </c>
      <c r="B309" s="6">
        <v>1</v>
      </c>
      <c r="C309" s="4" t="s">
        <v>108</v>
      </c>
      <c r="D309" s="7">
        <f t="shared" si="4"/>
        <v>16.666666666666668</v>
      </c>
      <c r="E309" s="4">
        <v>1</v>
      </c>
    </row>
    <row r="310" spans="1:5" x14ac:dyDescent="0.25">
      <c r="A310" t="s">
        <v>65</v>
      </c>
      <c r="B310" s="6">
        <v>1</v>
      </c>
      <c r="C310" s="4" t="s">
        <v>108</v>
      </c>
      <c r="D310" s="7">
        <f t="shared" si="4"/>
        <v>16.666666666666668</v>
      </c>
      <c r="E310" s="4">
        <v>1</v>
      </c>
    </row>
    <row r="311" spans="1:5" x14ac:dyDescent="0.25">
      <c r="A311" t="s">
        <v>19</v>
      </c>
      <c r="B311" s="6">
        <v>1</v>
      </c>
      <c r="C311" s="4" t="s">
        <v>108</v>
      </c>
      <c r="D311" s="7">
        <f t="shared" si="4"/>
        <v>16.666666666666668</v>
      </c>
      <c r="E311" s="4">
        <v>1</v>
      </c>
    </row>
    <row r="312" spans="1:5" x14ac:dyDescent="0.25">
      <c r="A312" s="5" t="s">
        <v>20</v>
      </c>
      <c r="B312" s="6">
        <v>6</v>
      </c>
      <c r="C312" s="4" t="s">
        <v>108</v>
      </c>
      <c r="D312" s="7">
        <f t="shared" si="4"/>
        <v>100</v>
      </c>
      <c r="E312" s="4">
        <v>1</v>
      </c>
    </row>
    <row r="313" spans="1:5" x14ac:dyDescent="0.25">
      <c r="A313" t="s">
        <v>212</v>
      </c>
      <c r="B313" s="6">
        <v>1</v>
      </c>
      <c r="C313" s="4" t="s">
        <v>108</v>
      </c>
      <c r="D313" s="7">
        <f t="shared" si="4"/>
        <v>16.666666666666668</v>
      </c>
      <c r="E313" s="4">
        <v>1</v>
      </c>
    </row>
    <row r="314" spans="1:5" x14ac:dyDescent="0.25">
      <c r="A314" t="s">
        <v>67</v>
      </c>
      <c r="B314" s="6">
        <v>3</v>
      </c>
      <c r="C314" s="4" t="s">
        <v>108</v>
      </c>
      <c r="D314" s="7">
        <f t="shared" si="4"/>
        <v>50</v>
      </c>
      <c r="E314" s="4">
        <v>1</v>
      </c>
    </row>
    <row r="315" spans="1:5" x14ac:dyDescent="0.25">
      <c r="A315" s="4" t="s">
        <v>68</v>
      </c>
      <c r="B315" s="6">
        <v>5</v>
      </c>
      <c r="C315" s="4" t="s">
        <v>108</v>
      </c>
      <c r="D315" s="7">
        <f t="shared" si="4"/>
        <v>83.333333333333329</v>
      </c>
      <c r="E315" s="4">
        <v>1</v>
      </c>
    </row>
    <row r="316" spans="1:5" x14ac:dyDescent="0.25">
      <c r="A316" s="5" t="s">
        <v>115</v>
      </c>
      <c r="B316" s="6">
        <v>3</v>
      </c>
      <c r="C316" s="4" t="s">
        <v>108</v>
      </c>
      <c r="D316" s="7">
        <f t="shared" si="4"/>
        <v>50</v>
      </c>
      <c r="E316" s="4">
        <v>1</v>
      </c>
    </row>
    <row r="317" spans="1:5" x14ac:dyDescent="0.25">
      <c r="A317" t="s">
        <v>25</v>
      </c>
      <c r="B317" s="6">
        <v>6</v>
      </c>
      <c r="C317" s="4" t="s">
        <v>108</v>
      </c>
      <c r="D317" s="7">
        <f t="shared" si="4"/>
        <v>100</v>
      </c>
      <c r="E317" s="4">
        <v>1</v>
      </c>
    </row>
    <row r="318" spans="1:5" x14ac:dyDescent="0.25">
      <c r="A318" t="s">
        <v>70</v>
      </c>
      <c r="B318" s="6">
        <v>6</v>
      </c>
      <c r="C318" s="4" t="s">
        <v>108</v>
      </c>
      <c r="D318" s="7">
        <f t="shared" si="4"/>
        <v>100</v>
      </c>
      <c r="E318" s="4">
        <v>1</v>
      </c>
    </row>
    <row r="319" spans="1:5" x14ac:dyDescent="0.25">
      <c r="A319" s="5" t="s">
        <v>116</v>
      </c>
      <c r="B319" s="6">
        <v>2</v>
      </c>
      <c r="C319" s="4" t="s">
        <v>108</v>
      </c>
      <c r="D319" s="7">
        <f t="shared" si="4"/>
        <v>33.333333333333336</v>
      </c>
      <c r="E319" s="4">
        <v>1</v>
      </c>
    </row>
    <row r="320" spans="1:5" x14ac:dyDescent="0.25">
      <c r="A320" t="s">
        <v>129</v>
      </c>
      <c r="B320" s="6">
        <v>320</v>
      </c>
      <c r="C320" s="4" t="s">
        <v>108</v>
      </c>
      <c r="D320" s="7">
        <f t="shared" ref="D320:D383" si="5">(B320*1000)/(3*20)</f>
        <v>5333.333333333333</v>
      </c>
      <c r="E320" s="4">
        <v>1</v>
      </c>
    </row>
    <row r="321" spans="1:5" x14ac:dyDescent="0.25">
      <c r="A321" t="s">
        <v>28</v>
      </c>
      <c r="B321" s="6">
        <v>4</v>
      </c>
      <c r="C321" s="4" t="s">
        <v>108</v>
      </c>
      <c r="D321" s="7">
        <f t="shared" si="5"/>
        <v>66.666666666666671</v>
      </c>
      <c r="E321" s="4">
        <v>1</v>
      </c>
    </row>
    <row r="322" spans="1:5" x14ac:dyDescent="0.25">
      <c r="A322" t="s">
        <v>51</v>
      </c>
      <c r="B322" s="6">
        <v>11</v>
      </c>
      <c r="C322" s="4" t="s">
        <v>108</v>
      </c>
      <c r="D322" s="7">
        <f t="shared" si="5"/>
        <v>183.33333333333334</v>
      </c>
      <c r="E322" s="4">
        <v>1</v>
      </c>
    </row>
    <row r="323" spans="1:5" x14ac:dyDescent="0.25">
      <c r="A323" t="s">
        <v>117</v>
      </c>
      <c r="B323" s="6">
        <v>1</v>
      </c>
      <c r="C323" s="4" t="s">
        <v>108</v>
      </c>
      <c r="D323" s="7">
        <f t="shared" si="5"/>
        <v>16.666666666666668</v>
      </c>
      <c r="E323" s="4">
        <v>1</v>
      </c>
    </row>
    <row r="324" spans="1:5" x14ac:dyDescent="0.25">
      <c r="A324" t="s">
        <v>30</v>
      </c>
      <c r="B324" s="6">
        <v>16</v>
      </c>
      <c r="C324" s="4" t="s">
        <v>108</v>
      </c>
      <c r="D324" s="7">
        <f t="shared" si="5"/>
        <v>266.66666666666669</v>
      </c>
      <c r="E324" s="4">
        <v>1</v>
      </c>
    </row>
    <row r="325" spans="1:5" x14ac:dyDescent="0.25">
      <c r="A325" t="s">
        <v>31</v>
      </c>
      <c r="B325" s="6">
        <v>7</v>
      </c>
      <c r="C325" s="4" t="s">
        <v>108</v>
      </c>
      <c r="D325" s="7">
        <f t="shared" si="5"/>
        <v>116.66666666666667</v>
      </c>
      <c r="E325" s="4">
        <v>1</v>
      </c>
    </row>
    <row r="326" spans="1:5" x14ac:dyDescent="0.25">
      <c r="A326" s="5" t="s">
        <v>118</v>
      </c>
      <c r="B326" s="6">
        <v>1</v>
      </c>
      <c r="C326" s="4" t="s">
        <v>108</v>
      </c>
      <c r="D326" s="7">
        <f t="shared" si="5"/>
        <v>16.666666666666668</v>
      </c>
      <c r="E326" s="4">
        <v>1</v>
      </c>
    </row>
    <row r="327" spans="1:5" x14ac:dyDescent="0.25">
      <c r="A327" t="s">
        <v>73</v>
      </c>
      <c r="B327" s="6">
        <v>2</v>
      </c>
      <c r="C327" s="4" t="s">
        <v>108</v>
      </c>
      <c r="D327" s="7">
        <f t="shared" si="5"/>
        <v>33.333333333333336</v>
      </c>
      <c r="E327" s="4">
        <v>1</v>
      </c>
    </row>
    <row r="328" spans="1:5" x14ac:dyDescent="0.25">
      <c r="A328" t="s">
        <v>56</v>
      </c>
      <c r="B328" s="6">
        <v>7</v>
      </c>
      <c r="C328" s="4" t="s">
        <v>121</v>
      </c>
      <c r="D328" s="7">
        <f t="shared" si="5"/>
        <v>116.66666666666667</v>
      </c>
      <c r="E328" s="4">
        <v>1</v>
      </c>
    </row>
    <row r="329" spans="1:5" x14ac:dyDescent="0.25">
      <c r="A329" s="5" t="s">
        <v>86</v>
      </c>
      <c r="B329" s="6">
        <v>1</v>
      </c>
      <c r="C329" s="4" t="s">
        <v>121</v>
      </c>
      <c r="D329" s="7">
        <f t="shared" si="5"/>
        <v>16.666666666666668</v>
      </c>
      <c r="E329" s="4">
        <v>1</v>
      </c>
    </row>
    <row r="330" spans="1:5" x14ac:dyDescent="0.25">
      <c r="A330" s="4" t="s">
        <v>37</v>
      </c>
      <c r="B330" s="6">
        <v>4</v>
      </c>
      <c r="C330" s="4" t="s">
        <v>121</v>
      </c>
      <c r="D330" s="7">
        <f t="shared" si="5"/>
        <v>66.666666666666671</v>
      </c>
      <c r="E330" s="4">
        <v>1</v>
      </c>
    </row>
    <row r="331" spans="1:5" x14ac:dyDescent="0.25">
      <c r="A331" s="5" t="s">
        <v>1</v>
      </c>
      <c r="B331" s="6">
        <v>2</v>
      </c>
      <c r="C331" s="4" t="s">
        <v>121</v>
      </c>
      <c r="D331" s="7">
        <f t="shared" si="5"/>
        <v>33.333333333333336</v>
      </c>
      <c r="E331" s="4">
        <v>1</v>
      </c>
    </row>
    <row r="332" spans="1:5" x14ac:dyDescent="0.25">
      <c r="A332" t="s">
        <v>2</v>
      </c>
      <c r="B332" s="6">
        <v>18</v>
      </c>
      <c r="C332" s="4" t="s">
        <v>121</v>
      </c>
      <c r="D332" s="7">
        <f t="shared" si="5"/>
        <v>300</v>
      </c>
      <c r="E332" s="4">
        <v>1</v>
      </c>
    </row>
    <row r="333" spans="1:5" x14ac:dyDescent="0.25">
      <c r="A333" t="s">
        <v>7</v>
      </c>
      <c r="B333" s="6">
        <v>4</v>
      </c>
      <c r="C333" s="4" t="s">
        <v>121</v>
      </c>
      <c r="D333" s="7">
        <f t="shared" si="5"/>
        <v>66.666666666666671</v>
      </c>
      <c r="E333" s="4">
        <v>1</v>
      </c>
    </row>
    <row r="334" spans="1:5" x14ac:dyDescent="0.25">
      <c r="A334" t="s">
        <v>10</v>
      </c>
      <c r="B334" s="6">
        <v>10</v>
      </c>
      <c r="C334" s="4" t="s">
        <v>121</v>
      </c>
      <c r="D334" s="7">
        <f t="shared" si="5"/>
        <v>166.66666666666666</v>
      </c>
      <c r="E334" s="4">
        <v>1</v>
      </c>
    </row>
    <row r="335" spans="1:5" x14ac:dyDescent="0.25">
      <c r="A335" t="s">
        <v>59</v>
      </c>
      <c r="B335" s="6">
        <v>11</v>
      </c>
      <c r="C335" s="4" t="s">
        <v>121</v>
      </c>
      <c r="D335" s="7">
        <f t="shared" si="5"/>
        <v>183.33333333333334</v>
      </c>
      <c r="E335" s="4">
        <v>1</v>
      </c>
    </row>
    <row r="336" spans="1:5" x14ac:dyDescent="0.25">
      <c r="A336" t="s">
        <v>12</v>
      </c>
      <c r="B336" s="6">
        <v>32</v>
      </c>
      <c r="C336" s="4" t="s">
        <v>121</v>
      </c>
      <c r="D336" s="7">
        <f t="shared" si="5"/>
        <v>533.33333333333337</v>
      </c>
      <c r="E336" s="4">
        <v>1</v>
      </c>
    </row>
    <row r="337" spans="1:5" x14ac:dyDescent="0.25">
      <c r="A337" t="s">
        <v>14</v>
      </c>
      <c r="B337" s="6">
        <v>3</v>
      </c>
      <c r="C337" s="4" t="s">
        <v>121</v>
      </c>
      <c r="D337" s="7">
        <f t="shared" si="5"/>
        <v>50</v>
      </c>
      <c r="E337" s="4">
        <v>1</v>
      </c>
    </row>
    <row r="338" spans="1:5" x14ac:dyDescent="0.25">
      <c r="A338" s="5" t="s">
        <v>43</v>
      </c>
      <c r="B338" s="6">
        <v>7</v>
      </c>
      <c r="C338" s="4" t="s">
        <v>121</v>
      </c>
      <c r="D338" s="7">
        <f t="shared" si="5"/>
        <v>116.66666666666667</v>
      </c>
      <c r="E338" s="4">
        <v>1</v>
      </c>
    </row>
    <row r="339" spans="1:5" x14ac:dyDescent="0.25">
      <c r="A339" t="s">
        <v>171</v>
      </c>
      <c r="B339" s="6">
        <v>7</v>
      </c>
      <c r="C339" s="4" t="s">
        <v>121</v>
      </c>
      <c r="D339" s="7">
        <f t="shared" si="5"/>
        <v>116.66666666666667</v>
      </c>
      <c r="E339" s="4">
        <v>1</v>
      </c>
    </row>
    <row r="340" spans="1:5" x14ac:dyDescent="0.25">
      <c r="A340" t="s">
        <v>15</v>
      </c>
      <c r="B340" s="6">
        <v>4</v>
      </c>
      <c r="C340" s="4" t="s">
        <v>121</v>
      </c>
      <c r="D340" s="7">
        <f t="shared" si="5"/>
        <v>66.666666666666671</v>
      </c>
      <c r="E340" s="4">
        <v>1</v>
      </c>
    </row>
    <row r="341" spans="1:5" x14ac:dyDescent="0.25">
      <c r="A341" s="5" t="s">
        <v>16</v>
      </c>
      <c r="B341" s="6">
        <v>3</v>
      </c>
      <c r="C341" s="4" t="s">
        <v>121</v>
      </c>
      <c r="D341" s="7">
        <f t="shared" si="5"/>
        <v>50</v>
      </c>
      <c r="E341" s="4">
        <v>1</v>
      </c>
    </row>
    <row r="342" spans="1:5" x14ac:dyDescent="0.25">
      <c r="A342" t="s">
        <v>114</v>
      </c>
      <c r="B342" s="6">
        <v>5</v>
      </c>
      <c r="C342" s="4" t="s">
        <v>121</v>
      </c>
      <c r="D342" s="7">
        <f t="shared" si="5"/>
        <v>83.333333333333329</v>
      </c>
      <c r="E342" s="4">
        <v>1</v>
      </c>
    </row>
    <row r="343" spans="1:5" x14ac:dyDescent="0.25">
      <c r="A343" s="5" t="s">
        <v>17</v>
      </c>
      <c r="B343" s="6">
        <v>7</v>
      </c>
      <c r="C343" s="4" t="s">
        <v>121</v>
      </c>
      <c r="D343" s="7">
        <f t="shared" si="5"/>
        <v>116.66666666666667</v>
      </c>
      <c r="E343" s="4">
        <v>1</v>
      </c>
    </row>
    <row r="344" spans="1:5" x14ac:dyDescent="0.25">
      <c r="A344" s="5" t="s">
        <v>46</v>
      </c>
      <c r="B344" s="6">
        <v>2</v>
      </c>
      <c r="C344" s="4" t="s">
        <v>121</v>
      </c>
      <c r="D344" s="7">
        <f t="shared" si="5"/>
        <v>33.333333333333336</v>
      </c>
      <c r="E344" s="4">
        <v>1</v>
      </c>
    </row>
    <row r="345" spans="1:5" x14ac:dyDescent="0.25">
      <c r="A345" t="s">
        <v>19</v>
      </c>
      <c r="B345" s="6">
        <v>4</v>
      </c>
      <c r="C345" s="4" t="s">
        <v>121</v>
      </c>
      <c r="D345" s="7">
        <f t="shared" si="5"/>
        <v>66.666666666666671</v>
      </c>
      <c r="E345" s="4">
        <v>1</v>
      </c>
    </row>
    <row r="346" spans="1:5" x14ac:dyDescent="0.25">
      <c r="A346" s="5" t="s">
        <v>119</v>
      </c>
      <c r="B346" s="6">
        <v>1</v>
      </c>
      <c r="C346" s="4" t="s">
        <v>121</v>
      </c>
      <c r="D346" s="7">
        <f t="shared" si="5"/>
        <v>16.666666666666668</v>
      </c>
      <c r="E346" s="4">
        <v>1</v>
      </c>
    </row>
    <row r="347" spans="1:5" x14ac:dyDescent="0.25">
      <c r="A347" t="s">
        <v>67</v>
      </c>
      <c r="B347" s="6">
        <v>7</v>
      </c>
      <c r="C347" s="4" t="s">
        <v>121</v>
      </c>
      <c r="D347" s="7">
        <f t="shared" si="5"/>
        <v>116.66666666666667</v>
      </c>
      <c r="E347" s="4">
        <v>1</v>
      </c>
    </row>
    <row r="348" spans="1:5" x14ac:dyDescent="0.25">
      <c r="A348" t="s">
        <v>70</v>
      </c>
      <c r="B348" s="6">
        <v>4</v>
      </c>
      <c r="C348" s="4" t="s">
        <v>121</v>
      </c>
      <c r="D348" s="7">
        <f t="shared" si="5"/>
        <v>66.666666666666671</v>
      </c>
      <c r="E348" s="4">
        <v>1</v>
      </c>
    </row>
    <row r="349" spans="1:5" x14ac:dyDescent="0.25">
      <c r="A349" t="s">
        <v>129</v>
      </c>
      <c r="B349" s="6">
        <v>132</v>
      </c>
      <c r="C349" s="4" t="s">
        <v>121</v>
      </c>
      <c r="D349" s="7">
        <f t="shared" si="5"/>
        <v>2200</v>
      </c>
      <c r="E349" s="4">
        <v>1</v>
      </c>
    </row>
    <row r="350" spans="1:5" x14ac:dyDescent="0.25">
      <c r="A350" t="s">
        <v>71</v>
      </c>
      <c r="B350" s="6">
        <v>2</v>
      </c>
      <c r="C350" s="4" t="s">
        <v>121</v>
      </c>
      <c r="D350" s="7">
        <f t="shared" si="5"/>
        <v>33.333333333333336</v>
      </c>
      <c r="E350" s="4">
        <v>1</v>
      </c>
    </row>
    <row r="351" spans="1:5" x14ac:dyDescent="0.25">
      <c r="A351" t="s">
        <v>51</v>
      </c>
      <c r="B351" s="6">
        <v>13</v>
      </c>
      <c r="C351" s="4" t="s">
        <v>121</v>
      </c>
      <c r="D351" s="7">
        <f t="shared" si="5"/>
        <v>216.66666666666666</v>
      </c>
      <c r="E351" s="4">
        <v>1</v>
      </c>
    </row>
    <row r="352" spans="1:5" x14ac:dyDescent="0.25">
      <c r="A352" t="s">
        <v>30</v>
      </c>
      <c r="B352" s="6">
        <v>22</v>
      </c>
      <c r="C352" s="4" t="s">
        <v>121</v>
      </c>
      <c r="D352" s="7">
        <f t="shared" si="5"/>
        <v>366.66666666666669</v>
      </c>
      <c r="E352" s="4">
        <v>1</v>
      </c>
    </row>
    <row r="353" spans="1:5" x14ac:dyDescent="0.25">
      <c r="A353" t="s">
        <v>31</v>
      </c>
      <c r="B353" s="6">
        <v>18</v>
      </c>
      <c r="C353" s="4" t="s">
        <v>121</v>
      </c>
      <c r="D353" s="7">
        <f t="shared" si="5"/>
        <v>300</v>
      </c>
      <c r="E353" s="4">
        <v>1</v>
      </c>
    </row>
    <row r="354" spans="1:5" x14ac:dyDescent="0.25">
      <c r="A354" s="5" t="s">
        <v>120</v>
      </c>
      <c r="B354" s="6">
        <v>1</v>
      </c>
      <c r="C354" s="4" t="s">
        <v>121</v>
      </c>
      <c r="D354" s="7">
        <f t="shared" si="5"/>
        <v>16.666666666666668</v>
      </c>
      <c r="E354" s="4">
        <v>1</v>
      </c>
    </row>
    <row r="355" spans="1:5" x14ac:dyDescent="0.25">
      <c r="A355" t="s">
        <v>73</v>
      </c>
      <c r="B355" s="6">
        <v>1</v>
      </c>
      <c r="C355" s="4" t="s">
        <v>121</v>
      </c>
      <c r="D355" s="7">
        <f t="shared" si="5"/>
        <v>16.666666666666668</v>
      </c>
      <c r="E355" s="4">
        <v>1</v>
      </c>
    </row>
    <row r="356" spans="1:5" x14ac:dyDescent="0.25">
      <c r="A356" t="s">
        <v>56</v>
      </c>
      <c r="B356" s="6">
        <v>7</v>
      </c>
      <c r="C356" s="4" t="s">
        <v>125</v>
      </c>
      <c r="D356" s="7">
        <f t="shared" si="5"/>
        <v>116.66666666666667</v>
      </c>
      <c r="E356" s="4">
        <v>1</v>
      </c>
    </row>
    <row r="357" spans="1:5" x14ac:dyDescent="0.25">
      <c r="A357" s="4" t="s">
        <v>0</v>
      </c>
      <c r="B357" s="6">
        <v>7</v>
      </c>
      <c r="C357" s="4" t="s">
        <v>125</v>
      </c>
      <c r="D357" s="7">
        <f t="shared" si="5"/>
        <v>116.66666666666667</v>
      </c>
      <c r="E357" s="4">
        <v>1</v>
      </c>
    </row>
    <row r="358" spans="1:5" x14ac:dyDescent="0.25">
      <c r="A358" s="5" t="s">
        <v>122</v>
      </c>
      <c r="B358" s="6">
        <v>1</v>
      </c>
      <c r="C358" s="4" t="s">
        <v>125</v>
      </c>
      <c r="D358" s="7">
        <f t="shared" si="5"/>
        <v>16.666666666666668</v>
      </c>
      <c r="E358" s="4">
        <v>1</v>
      </c>
    </row>
    <row r="359" spans="1:5" x14ac:dyDescent="0.25">
      <c r="A359" t="s">
        <v>111</v>
      </c>
      <c r="B359" s="6">
        <v>1</v>
      </c>
      <c r="C359" s="4" t="s">
        <v>125</v>
      </c>
      <c r="D359" s="7">
        <f t="shared" si="5"/>
        <v>16.666666666666668</v>
      </c>
      <c r="E359" s="4">
        <v>1</v>
      </c>
    </row>
    <row r="360" spans="1:5" x14ac:dyDescent="0.25">
      <c r="A360" s="5" t="s">
        <v>1</v>
      </c>
      <c r="B360" s="6">
        <v>1</v>
      </c>
      <c r="C360" s="4" t="s">
        <v>125</v>
      </c>
      <c r="D360" s="7">
        <f t="shared" si="5"/>
        <v>16.666666666666668</v>
      </c>
      <c r="E360" s="4">
        <v>1</v>
      </c>
    </row>
    <row r="361" spans="1:5" x14ac:dyDescent="0.25">
      <c r="A361" t="s">
        <v>38</v>
      </c>
      <c r="B361" s="6">
        <v>2</v>
      </c>
      <c r="C361" s="4" t="s">
        <v>125</v>
      </c>
      <c r="D361" s="7">
        <f t="shared" si="5"/>
        <v>33.333333333333336</v>
      </c>
      <c r="E361" s="4">
        <v>1</v>
      </c>
    </row>
    <row r="362" spans="1:5" x14ac:dyDescent="0.25">
      <c r="A362" t="s">
        <v>2</v>
      </c>
      <c r="B362" s="6">
        <v>8</v>
      </c>
      <c r="C362" s="4" t="s">
        <v>125</v>
      </c>
      <c r="D362" s="7">
        <f t="shared" si="5"/>
        <v>133.33333333333334</v>
      </c>
      <c r="E362" s="4">
        <v>1</v>
      </c>
    </row>
    <row r="363" spans="1:5" x14ac:dyDescent="0.25">
      <c r="A363" t="s">
        <v>4</v>
      </c>
      <c r="B363" s="6">
        <v>3</v>
      </c>
      <c r="C363" s="4" t="s">
        <v>125</v>
      </c>
      <c r="D363" s="7">
        <f t="shared" si="5"/>
        <v>50</v>
      </c>
      <c r="E363" s="4">
        <v>1</v>
      </c>
    </row>
    <row r="364" spans="1:5" x14ac:dyDescent="0.25">
      <c r="A364" t="s">
        <v>6</v>
      </c>
      <c r="B364" s="6">
        <v>4</v>
      </c>
      <c r="C364" s="4" t="s">
        <v>125</v>
      </c>
      <c r="D364" s="7">
        <f t="shared" si="5"/>
        <v>66.666666666666671</v>
      </c>
      <c r="E364" s="4">
        <v>1</v>
      </c>
    </row>
    <row r="365" spans="1:5" x14ac:dyDescent="0.25">
      <c r="A365" t="s">
        <v>10</v>
      </c>
      <c r="B365" s="6">
        <v>1</v>
      </c>
      <c r="C365" s="4" t="s">
        <v>125</v>
      </c>
      <c r="D365" s="7">
        <f t="shared" si="5"/>
        <v>16.666666666666668</v>
      </c>
      <c r="E365" s="4">
        <v>1</v>
      </c>
    </row>
    <row r="366" spans="1:5" x14ac:dyDescent="0.25">
      <c r="A366" t="s">
        <v>59</v>
      </c>
      <c r="B366" s="6">
        <v>11</v>
      </c>
      <c r="C366" s="4" t="s">
        <v>125</v>
      </c>
      <c r="D366" s="7">
        <f t="shared" si="5"/>
        <v>183.33333333333334</v>
      </c>
      <c r="E366" s="4">
        <v>1</v>
      </c>
    </row>
    <row r="367" spans="1:5" x14ac:dyDescent="0.25">
      <c r="A367" t="s">
        <v>12</v>
      </c>
      <c r="B367" s="6">
        <v>12</v>
      </c>
      <c r="C367" s="4" t="s">
        <v>125</v>
      </c>
      <c r="D367" s="7">
        <f t="shared" si="5"/>
        <v>200</v>
      </c>
      <c r="E367" s="4">
        <v>1</v>
      </c>
    </row>
    <row r="368" spans="1:5" x14ac:dyDescent="0.25">
      <c r="A368" t="s">
        <v>13</v>
      </c>
      <c r="B368" s="6">
        <v>6</v>
      </c>
      <c r="C368" s="4" t="s">
        <v>125</v>
      </c>
      <c r="D368" s="7">
        <f t="shared" si="5"/>
        <v>100</v>
      </c>
      <c r="E368" s="4">
        <v>1</v>
      </c>
    </row>
    <row r="369" spans="1:5" x14ac:dyDescent="0.25">
      <c r="A369" t="s">
        <v>14</v>
      </c>
      <c r="B369" s="6">
        <v>1</v>
      </c>
      <c r="C369" s="4" t="s">
        <v>125</v>
      </c>
      <c r="D369" s="7">
        <f t="shared" si="5"/>
        <v>16.666666666666668</v>
      </c>
      <c r="E369" s="4">
        <v>1</v>
      </c>
    </row>
    <row r="370" spans="1:5" x14ac:dyDescent="0.25">
      <c r="A370" s="5" t="s">
        <v>132</v>
      </c>
      <c r="B370" s="6">
        <v>4</v>
      </c>
      <c r="C370" s="4" t="s">
        <v>125</v>
      </c>
      <c r="D370" s="7">
        <f t="shared" si="5"/>
        <v>66.666666666666671</v>
      </c>
      <c r="E370" s="4">
        <v>1</v>
      </c>
    </row>
    <row r="371" spans="1:5" x14ac:dyDescent="0.25">
      <c r="A371" s="5" t="s">
        <v>43</v>
      </c>
      <c r="B371" s="6">
        <v>11</v>
      </c>
      <c r="C371" s="4" t="s">
        <v>125</v>
      </c>
      <c r="D371" s="7">
        <f t="shared" si="5"/>
        <v>183.33333333333334</v>
      </c>
      <c r="E371" s="4">
        <v>1</v>
      </c>
    </row>
    <row r="372" spans="1:5" x14ac:dyDescent="0.25">
      <c r="A372" s="5" t="s">
        <v>123</v>
      </c>
      <c r="B372" s="6">
        <v>1</v>
      </c>
      <c r="C372" s="4" t="s">
        <v>125</v>
      </c>
      <c r="D372" s="7">
        <f t="shared" si="5"/>
        <v>16.666666666666668</v>
      </c>
      <c r="E372" s="4">
        <v>1</v>
      </c>
    </row>
    <row r="373" spans="1:5" x14ac:dyDescent="0.25">
      <c r="A373" s="5" t="s">
        <v>208</v>
      </c>
      <c r="B373" s="6">
        <v>1</v>
      </c>
      <c r="C373" s="4" t="s">
        <v>125</v>
      </c>
      <c r="D373" s="7">
        <f t="shared" si="5"/>
        <v>16.666666666666668</v>
      </c>
      <c r="E373" s="4">
        <v>1</v>
      </c>
    </row>
    <row r="374" spans="1:5" x14ac:dyDescent="0.25">
      <c r="A374" t="s">
        <v>16</v>
      </c>
      <c r="B374" s="6">
        <v>1</v>
      </c>
      <c r="C374" s="4" t="s">
        <v>125</v>
      </c>
      <c r="D374" s="7">
        <f t="shared" si="5"/>
        <v>16.666666666666668</v>
      </c>
      <c r="E374" s="4">
        <v>1</v>
      </c>
    </row>
    <row r="375" spans="1:5" x14ac:dyDescent="0.25">
      <c r="A375" s="5" t="s">
        <v>17</v>
      </c>
      <c r="B375" s="6">
        <v>2</v>
      </c>
      <c r="C375" s="4" t="s">
        <v>125</v>
      </c>
      <c r="D375" s="7">
        <f t="shared" si="5"/>
        <v>33.333333333333336</v>
      </c>
      <c r="E375" s="4">
        <v>1</v>
      </c>
    </row>
    <row r="376" spans="1:5" x14ac:dyDescent="0.25">
      <c r="A376" s="5" t="s">
        <v>124</v>
      </c>
      <c r="B376" s="6">
        <v>2</v>
      </c>
      <c r="C376" s="4" t="s">
        <v>125</v>
      </c>
      <c r="D376" s="7">
        <f t="shared" si="5"/>
        <v>33.333333333333336</v>
      </c>
      <c r="E376" s="4">
        <v>1</v>
      </c>
    </row>
    <row r="377" spans="1:5" x14ac:dyDescent="0.25">
      <c r="A377" s="5" t="s">
        <v>46</v>
      </c>
      <c r="B377" s="6">
        <v>1</v>
      </c>
      <c r="C377" s="4" t="s">
        <v>125</v>
      </c>
      <c r="D377" s="7">
        <f t="shared" si="5"/>
        <v>16.666666666666668</v>
      </c>
      <c r="E377" s="4">
        <v>1</v>
      </c>
    </row>
    <row r="378" spans="1:5" x14ac:dyDescent="0.25">
      <c r="A378" t="s">
        <v>18</v>
      </c>
      <c r="B378" s="6">
        <v>4</v>
      </c>
      <c r="C378" s="4" t="s">
        <v>125</v>
      </c>
      <c r="D378" s="7">
        <f t="shared" si="5"/>
        <v>66.666666666666671</v>
      </c>
      <c r="E378" s="4">
        <v>1</v>
      </c>
    </row>
    <row r="379" spans="1:5" x14ac:dyDescent="0.25">
      <c r="A379" t="s">
        <v>19</v>
      </c>
      <c r="B379" s="6">
        <v>9</v>
      </c>
      <c r="C379" s="4" t="s">
        <v>125</v>
      </c>
      <c r="D379" s="7">
        <f t="shared" si="5"/>
        <v>150</v>
      </c>
      <c r="E379" s="4">
        <v>1</v>
      </c>
    </row>
    <row r="380" spans="1:5" x14ac:dyDescent="0.25">
      <c r="A380" s="5" t="s">
        <v>20</v>
      </c>
      <c r="B380" s="6">
        <v>2</v>
      </c>
      <c r="C380" s="4" t="s">
        <v>125</v>
      </c>
      <c r="D380" s="7">
        <f t="shared" si="5"/>
        <v>33.333333333333336</v>
      </c>
      <c r="E380" s="4">
        <v>1</v>
      </c>
    </row>
    <row r="381" spans="1:5" x14ac:dyDescent="0.25">
      <c r="A381" s="5" t="s">
        <v>48</v>
      </c>
      <c r="B381" s="6">
        <v>1</v>
      </c>
      <c r="C381" s="4" t="s">
        <v>125</v>
      </c>
      <c r="D381" s="7">
        <f t="shared" si="5"/>
        <v>16.666666666666668</v>
      </c>
      <c r="E381" s="4">
        <v>1</v>
      </c>
    </row>
    <row r="382" spans="1:5" x14ac:dyDescent="0.25">
      <c r="A382" t="s">
        <v>67</v>
      </c>
      <c r="B382" s="6">
        <v>10</v>
      </c>
      <c r="C382" s="4" t="s">
        <v>125</v>
      </c>
      <c r="D382" s="7">
        <f t="shared" si="5"/>
        <v>166.66666666666666</v>
      </c>
      <c r="E382" s="4">
        <v>1</v>
      </c>
    </row>
    <row r="383" spans="1:5" x14ac:dyDescent="0.25">
      <c r="A383" s="5" t="s">
        <v>103</v>
      </c>
      <c r="B383" s="6">
        <v>1</v>
      </c>
      <c r="C383" s="4" t="s">
        <v>125</v>
      </c>
      <c r="D383" s="7">
        <f t="shared" si="5"/>
        <v>16.666666666666668</v>
      </c>
      <c r="E383" s="4">
        <v>1</v>
      </c>
    </row>
    <row r="384" spans="1:5" x14ac:dyDescent="0.25">
      <c r="A384" t="s">
        <v>91</v>
      </c>
      <c r="B384" s="6">
        <v>1</v>
      </c>
      <c r="C384" s="4" t="s">
        <v>125</v>
      </c>
      <c r="D384" s="7">
        <f t="shared" ref="D384:D447" si="6">(B384*1000)/(3*20)</f>
        <v>16.666666666666668</v>
      </c>
      <c r="E384" s="4">
        <v>1</v>
      </c>
    </row>
    <row r="385" spans="1:5" x14ac:dyDescent="0.25">
      <c r="A385" t="s">
        <v>173</v>
      </c>
      <c r="B385" s="6">
        <v>6</v>
      </c>
      <c r="C385" s="4" t="s">
        <v>125</v>
      </c>
      <c r="D385" s="7">
        <f t="shared" si="6"/>
        <v>100</v>
      </c>
      <c r="E385" s="4">
        <v>1</v>
      </c>
    </row>
    <row r="386" spans="1:5" x14ac:dyDescent="0.25">
      <c r="A386" t="s">
        <v>26</v>
      </c>
      <c r="B386" s="6">
        <v>1</v>
      </c>
      <c r="C386" s="4" t="s">
        <v>125</v>
      </c>
      <c r="D386" s="7">
        <f t="shared" si="6"/>
        <v>16.666666666666668</v>
      </c>
      <c r="E386" s="4">
        <v>1</v>
      </c>
    </row>
    <row r="387" spans="1:5" x14ac:dyDescent="0.25">
      <c r="A387" t="s">
        <v>129</v>
      </c>
      <c r="B387" s="6">
        <v>36</v>
      </c>
      <c r="C387" s="4" t="s">
        <v>125</v>
      </c>
      <c r="D387" s="7">
        <f t="shared" si="6"/>
        <v>600</v>
      </c>
      <c r="E387" s="4">
        <v>1</v>
      </c>
    </row>
    <row r="388" spans="1:5" x14ac:dyDescent="0.25">
      <c r="A388" t="s">
        <v>51</v>
      </c>
      <c r="B388" s="6">
        <v>9</v>
      </c>
      <c r="C388" s="4" t="s">
        <v>125</v>
      </c>
      <c r="D388" s="7">
        <f t="shared" si="6"/>
        <v>150</v>
      </c>
      <c r="E388" s="4">
        <v>1</v>
      </c>
    </row>
    <row r="389" spans="1:5" x14ac:dyDescent="0.25">
      <c r="A389" t="s">
        <v>30</v>
      </c>
      <c r="B389" s="6">
        <v>2</v>
      </c>
      <c r="C389" s="4" t="s">
        <v>125</v>
      </c>
      <c r="D389" s="7">
        <f t="shared" si="6"/>
        <v>33.333333333333336</v>
      </c>
      <c r="E389" s="4">
        <v>1</v>
      </c>
    </row>
    <row r="390" spans="1:5" x14ac:dyDescent="0.25">
      <c r="A390" t="s">
        <v>31</v>
      </c>
      <c r="B390" s="6">
        <v>15</v>
      </c>
      <c r="C390" s="4" t="s">
        <v>125</v>
      </c>
      <c r="D390" s="7">
        <f t="shared" si="6"/>
        <v>250</v>
      </c>
      <c r="E390" s="4">
        <v>1</v>
      </c>
    </row>
    <row r="391" spans="1:5" x14ac:dyDescent="0.25">
      <c r="A391" t="s">
        <v>226</v>
      </c>
      <c r="B391" s="6">
        <v>1</v>
      </c>
      <c r="C391" s="4" t="s">
        <v>125</v>
      </c>
      <c r="D391" s="7">
        <f t="shared" si="6"/>
        <v>16.666666666666668</v>
      </c>
      <c r="E391" s="4">
        <v>1</v>
      </c>
    </row>
    <row r="392" spans="1:5" x14ac:dyDescent="0.25">
      <c r="A392" s="5" t="s">
        <v>120</v>
      </c>
      <c r="B392" s="6">
        <v>1</v>
      </c>
      <c r="C392" s="4" t="s">
        <v>125</v>
      </c>
      <c r="D392" s="7">
        <f t="shared" si="6"/>
        <v>16.666666666666668</v>
      </c>
      <c r="E392" s="4">
        <v>1</v>
      </c>
    </row>
    <row r="393" spans="1:5" x14ac:dyDescent="0.25">
      <c r="A393" t="s">
        <v>175</v>
      </c>
      <c r="B393" s="6">
        <v>1</v>
      </c>
      <c r="C393" s="4" t="s">
        <v>125</v>
      </c>
      <c r="D393" s="7">
        <f t="shared" si="6"/>
        <v>16.666666666666668</v>
      </c>
      <c r="E393" s="4">
        <v>1</v>
      </c>
    </row>
    <row r="394" spans="1:5" x14ac:dyDescent="0.25">
      <c r="A394" t="s">
        <v>73</v>
      </c>
      <c r="B394" s="6">
        <v>1</v>
      </c>
      <c r="C394" s="4" t="s">
        <v>125</v>
      </c>
      <c r="D394" s="7">
        <f t="shared" si="6"/>
        <v>16.666666666666668</v>
      </c>
      <c r="E394" s="4">
        <v>1</v>
      </c>
    </row>
    <row r="395" spans="1:5" x14ac:dyDescent="0.25">
      <c r="A395" t="s">
        <v>56</v>
      </c>
      <c r="B395" s="6">
        <v>3</v>
      </c>
      <c r="C395" s="4" t="s">
        <v>128</v>
      </c>
      <c r="D395" s="7">
        <f t="shared" si="6"/>
        <v>50</v>
      </c>
      <c r="E395" s="4">
        <v>1</v>
      </c>
    </row>
    <row r="396" spans="1:5" x14ac:dyDescent="0.25">
      <c r="A396" s="5" t="s">
        <v>86</v>
      </c>
      <c r="B396" s="6">
        <v>1</v>
      </c>
      <c r="C396" s="4" t="s">
        <v>128</v>
      </c>
      <c r="D396" s="7">
        <f t="shared" si="6"/>
        <v>16.666666666666668</v>
      </c>
      <c r="E396" s="4">
        <v>1</v>
      </c>
    </row>
    <row r="397" spans="1:5" x14ac:dyDescent="0.25">
      <c r="A397" s="4" t="s">
        <v>0</v>
      </c>
      <c r="B397" s="6">
        <v>4</v>
      </c>
      <c r="C397" s="4" t="s">
        <v>128</v>
      </c>
      <c r="D397" s="7">
        <f t="shared" si="6"/>
        <v>66.666666666666671</v>
      </c>
      <c r="E397" s="4">
        <v>1</v>
      </c>
    </row>
    <row r="398" spans="1:5" x14ac:dyDescent="0.25">
      <c r="A398" t="s">
        <v>204</v>
      </c>
      <c r="B398" s="6">
        <v>2</v>
      </c>
      <c r="C398" s="4" t="s">
        <v>128</v>
      </c>
      <c r="D398" s="7">
        <f t="shared" si="6"/>
        <v>33.333333333333336</v>
      </c>
      <c r="E398" s="4">
        <v>1</v>
      </c>
    </row>
    <row r="399" spans="1:5" x14ac:dyDescent="0.25">
      <c r="A399" t="s">
        <v>2</v>
      </c>
      <c r="B399" s="6">
        <v>2</v>
      </c>
      <c r="C399" s="4" t="s">
        <v>128</v>
      </c>
      <c r="D399" s="7">
        <f t="shared" si="6"/>
        <v>33.333333333333336</v>
      </c>
      <c r="E399" s="4">
        <v>1</v>
      </c>
    </row>
    <row r="400" spans="1:5" x14ac:dyDescent="0.25">
      <c r="A400" s="5" t="s">
        <v>39</v>
      </c>
      <c r="B400" s="6">
        <v>8</v>
      </c>
      <c r="C400" s="4" t="s">
        <v>128</v>
      </c>
      <c r="D400" s="7">
        <f t="shared" si="6"/>
        <v>133.33333333333334</v>
      </c>
      <c r="E400" s="4">
        <v>1</v>
      </c>
    </row>
    <row r="401" spans="1:5" x14ac:dyDescent="0.25">
      <c r="A401" t="s">
        <v>4</v>
      </c>
      <c r="B401" s="6">
        <v>3</v>
      </c>
      <c r="C401" s="4" t="s">
        <v>128</v>
      </c>
      <c r="D401" s="7">
        <f t="shared" si="6"/>
        <v>50</v>
      </c>
      <c r="E401" s="4">
        <v>1</v>
      </c>
    </row>
    <row r="402" spans="1:5" x14ac:dyDescent="0.25">
      <c r="A402" t="s">
        <v>6</v>
      </c>
      <c r="B402" s="6">
        <v>5</v>
      </c>
      <c r="C402" s="4" t="s">
        <v>128</v>
      </c>
      <c r="D402" s="7">
        <f t="shared" si="6"/>
        <v>83.333333333333329</v>
      </c>
      <c r="E402" s="4">
        <v>1</v>
      </c>
    </row>
    <row r="403" spans="1:5" x14ac:dyDescent="0.25">
      <c r="A403" t="s">
        <v>7</v>
      </c>
      <c r="B403" s="6">
        <v>9</v>
      </c>
      <c r="C403" s="4" t="s">
        <v>128</v>
      </c>
      <c r="D403" s="7">
        <f t="shared" si="6"/>
        <v>150</v>
      </c>
      <c r="E403" s="4">
        <v>1</v>
      </c>
    </row>
    <row r="404" spans="1:5" x14ac:dyDescent="0.25">
      <c r="A404" t="s">
        <v>41</v>
      </c>
      <c r="B404" s="6">
        <v>6</v>
      </c>
      <c r="C404" s="4" t="s">
        <v>128</v>
      </c>
      <c r="D404" s="7">
        <f t="shared" si="6"/>
        <v>100</v>
      </c>
      <c r="E404" s="4">
        <v>1</v>
      </c>
    </row>
    <row r="405" spans="1:5" x14ac:dyDescent="0.25">
      <c r="A405" s="5" t="s">
        <v>126</v>
      </c>
      <c r="B405" s="6">
        <v>4</v>
      </c>
      <c r="C405" s="4" t="s">
        <v>128</v>
      </c>
      <c r="D405" s="7">
        <f t="shared" si="6"/>
        <v>66.666666666666671</v>
      </c>
      <c r="E405" s="4">
        <v>1</v>
      </c>
    </row>
    <row r="406" spans="1:5" x14ac:dyDescent="0.25">
      <c r="A406" t="s">
        <v>59</v>
      </c>
      <c r="B406" s="6">
        <v>2</v>
      </c>
      <c r="C406" s="4" t="s">
        <v>128</v>
      </c>
      <c r="D406" s="7">
        <f t="shared" si="6"/>
        <v>33.333333333333336</v>
      </c>
      <c r="E406" s="4">
        <v>1</v>
      </c>
    </row>
    <row r="407" spans="1:5" x14ac:dyDescent="0.25">
      <c r="A407" t="s">
        <v>12</v>
      </c>
      <c r="B407" s="6">
        <v>1</v>
      </c>
      <c r="C407" s="4" t="s">
        <v>128</v>
      </c>
      <c r="D407" s="7">
        <f t="shared" si="6"/>
        <v>16.666666666666668</v>
      </c>
      <c r="E407" s="4">
        <v>1</v>
      </c>
    </row>
    <row r="408" spans="1:5" x14ac:dyDescent="0.25">
      <c r="A408" s="5" t="s">
        <v>43</v>
      </c>
      <c r="B408" s="6">
        <v>9</v>
      </c>
      <c r="C408" s="4" t="s">
        <v>128</v>
      </c>
      <c r="D408" s="7">
        <f t="shared" si="6"/>
        <v>150</v>
      </c>
      <c r="E408" s="4">
        <v>1</v>
      </c>
    </row>
    <row r="409" spans="1:5" x14ac:dyDescent="0.25">
      <c r="A409" t="s">
        <v>171</v>
      </c>
      <c r="B409" s="6">
        <v>1</v>
      </c>
      <c r="C409" s="4" t="s">
        <v>128</v>
      </c>
      <c r="D409" s="7">
        <f t="shared" si="6"/>
        <v>16.666666666666668</v>
      </c>
      <c r="E409" s="4">
        <v>1</v>
      </c>
    </row>
    <row r="410" spans="1:5" x14ac:dyDescent="0.25">
      <c r="A410" s="5" t="s">
        <v>127</v>
      </c>
      <c r="B410" s="6">
        <v>1</v>
      </c>
      <c r="C410" s="4" t="s">
        <v>128</v>
      </c>
      <c r="D410" s="7">
        <f t="shared" si="6"/>
        <v>16.666666666666668</v>
      </c>
      <c r="E410" s="4">
        <v>1</v>
      </c>
    </row>
    <row r="411" spans="1:5" x14ac:dyDescent="0.25">
      <c r="A411" t="s">
        <v>15</v>
      </c>
      <c r="B411" s="6">
        <v>1</v>
      </c>
      <c r="C411" s="4" t="s">
        <v>128</v>
      </c>
      <c r="D411" s="7">
        <f t="shared" si="6"/>
        <v>16.666666666666668</v>
      </c>
      <c r="E411" s="4">
        <v>1</v>
      </c>
    </row>
    <row r="412" spans="1:5" x14ac:dyDescent="0.25">
      <c r="A412" t="s">
        <v>16</v>
      </c>
      <c r="B412" s="6">
        <v>3</v>
      </c>
      <c r="C412" s="4" t="s">
        <v>128</v>
      </c>
      <c r="D412" s="7">
        <f t="shared" si="6"/>
        <v>50</v>
      </c>
      <c r="E412" s="4">
        <v>1</v>
      </c>
    </row>
    <row r="413" spans="1:5" x14ac:dyDescent="0.25">
      <c r="A413" s="5" t="s">
        <v>17</v>
      </c>
      <c r="B413" s="6">
        <v>3</v>
      </c>
      <c r="C413" s="4" t="s">
        <v>128</v>
      </c>
      <c r="D413" s="7">
        <f t="shared" si="6"/>
        <v>50</v>
      </c>
      <c r="E413" s="4">
        <v>1</v>
      </c>
    </row>
    <row r="414" spans="1:5" x14ac:dyDescent="0.25">
      <c r="A414" s="5" t="s">
        <v>46</v>
      </c>
      <c r="B414" s="6">
        <v>1</v>
      </c>
      <c r="C414" s="4" t="s">
        <v>128</v>
      </c>
      <c r="D414" s="7">
        <f t="shared" si="6"/>
        <v>16.666666666666668</v>
      </c>
      <c r="E414" s="4">
        <v>1</v>
      </c>
    </row>
    <row r="415" spans="1:5" x14ac:dyDescent="0.25">
      <c r="A415" t="s">
        <v>18</v>
      </c>
      <c r="B415" s="6">
        <v>1</v>
      </c>
      <c r="C415" s="4" t="s">
        <v>128</v>
      </c>
      <c r="D415" s="7">
        <f t="shared" si="6"/>
        <v>16.666666666666668</v>
      </c>
      <c r="E415" s="4">
        <v>1</v>
      </c>
    </row>
    <row r="416" spans="1:5" x14ac:dyDescent="0.25">
      <c r="A416" t="s">
        <v>65</v>
      </c>
      <c r="B416" s="6">
        <v>3</v>
      </c>
      <c r="C416" s="4" t="s">
        <v>128</v>
      </c>
      <c r="D416" s="7">
        <f t="shared" si="6"/>
        <v>50</v>
      </c>
      <c r="E416" s="4">
        <v>1</v>
      </c>
    </row>
    <row r="417" spans="1:5" x14ac:dyDescent="0.25">
      <c r="A417" t="s">
        <v>67</v>
      </c>
      <c r="B417" s="6">
        <v>1</v>
      </c>
      <c r="C417" s="4" t="s">
        <v>128</v>
      </c>
      <c r="D417" s="7">
        <f t="shared" si="6"/>
        <v>16.666666666666668</v>
      </c>
      <c r="E417" s="4">
        <v>1</v>
      </c>
    </row>
    <row r="418" spans="1:5" x14ac:dyDescent="0.25">
      <c r="A418" s="4" t="s">
        <v>68</v>
      </c>
      <c r="B418" s="6">
        <v>1</v>
      </c>
      <c r="C418" s="4" t="s">
        <v>128</v>
      </c>
      <c r="D418" s="7">
        <f t="shared" si="6"/>
        <v>16.666666666666668</v>
      </c>
      <c r="E418" s="4">
        <v>1</v>
      </c>
    </row>
    <row r="419" spans="1:5" x14ac:dyDescent="0.25">
      <c r="A419" s="5" t="s">
        <v>95</v>
      </c>
      <c r="B419" s="6">
        <v>1</v>
      </c>
      <c r="C419" s="4" t="s">
        <v>128</v>
      </c>
      <c r="D419" s="7">
        <f t="shared" si="6"/>
        <v>16.666666666666668</v>
      </c>
      <c r="E419" s="4">
        <v>1</v>
      </c>
    </row>
    <row r="420" spans="1:5" x14ac:dyDescent="0.25">
      <c r="A420" t="s">
        <v>51</v>
      </c>
      <c r="B420" s="6">
        <v>6</v>
      </c>
      <c r="C420" s="4" t="s">
        <v>128</v>
      </c>
      <c r="D420" s="7">
        <f t="shared" si="6"/>
        <v>100</v>
      </c>
      <c r="E420" s="4">
        <v>1</v>
      </c>
    </row>
    <row r="421" spans="1:5" x14ac:dyDescent="0.25">
      <c r="A421" t="s">
        <v>30</v>
      </c>
      <c r="B421" s="6">
        <v>2</v>
      </c>
      <c r="C421" s="4" t="s">
        <v>128</v>
      </c>
      <c r="D421" s="7">
        <f t="shared" si="6"/>
        <v>33.333333333333336</v>
      </c>
      <c r="E421" s="4">
        <v>1</v>
      </c>
    </row>
    <row r="422" spans="1:5" x14ac:dyDescent="0.25">
      <c r="A422" t="s">
        <v>227</v>
      </c>
      <c r="B422" s="6">
        <v>1</v>
      </c>
      <c r="C422" s="4" t="s">
        <v>128</v>
      </c>
      <c r="D422" s="7">
        <f t="shared" si="6"/>
        <v>16.666666666666668</v>
      </c>
      <c r="E422" s="4">
        <v>1</v>
      </c>
    </row>
    <row r="423" spans="1:5" x14ac:dyDescent="0.25">
      <c r="A423" t="s">
        <v>2</v>
      </c>
      <c r="B423" s="6">
        <v>25</v>
      </c>
      <c r="C423" s="4" t="s">
        <v>130</v>
      </c>
      <c r="D423" s="7">
        <f t="shared" si="6"/>
        <v>416.66666666666669</v>
      </c>
      <c r="E423" s="4">
        <v>1</v>
      </c>
    </row>
    <row r="424" spans="1:5" x14ac:dyDescent="0.25">
      <c r="A424" t="s">
        <v>40</v>
      </c>
      <c r="B424" s="6">
        <v>18</v>
      </c>
      <c r="C424" s="4" t="s">
        <v>130</v>
      </c>
      <c r="D424" s="7">
        <f t="shared" si="6"/>
        <v>300</v>
      </c>
      <c r="E424" s="4">
        <v>1</v>
      </c>
    </row>
    <row r="425" spans="1:5" x14ac:dyDescent="0.25">
      <c r="A425" t="s">
        <v>6</v>
      </c>
      <c r="B425" s="6">
        <v>14</v>
      </c>
      <c r="C425" s="4" t="s">
        <v>130</v>
      </c>
      <c r="D425" s="7">
        <f t="shared" si="6"/>
        <v>233.33333333333334</v>
      </c>
      <c r="E425" s="4">
        <v>1</v>
      </c>
    </row>
    <row r="426" spans="1:5" x14ac:dyDescent="0.25">
      <c r="A426" t="s">
        <v>41</v>
      </c>
      <c r="B426" s="6">
        <v>3</v>
      </c>
      <c r="C426" s="4" t="s">
        <v>130</v>
      </c>
      <c r="D426" s="7">
        <f t="shared" si="6"/>
        <v>50</v>
      </c>
      <c r="E426" s="4">
        <v>1</v>
      </c>
    </row>
    <row r="427" spans="1:5" x14ac:dyDescent="0.25">
      <c r="A427" s="4" t="s">
        <v>207</v>
      </c>
      <c r="B427" s="6">
        <v>9</v>
      </c>
      <c r="C427" s="4" t="s">
        <v>130</v>
      </c>
      <c r="D427" s="7">
        <f t="shared" si="6"/>
        <v>150</v>
      </c>
      <c r="E427" s="4">
        <v>1</v>
      </c>
    </row>
    <row r="428" spans="1:5" x14ac:dyDescent="0.25">
      <c r="A428" t="s">
        <v>12</v>
      </c>
      <c r="B428" s="6">
        <v>2</v>
      </c>
      <c r="C428" s="4" t="s">
        <v>130</v>
      </c>
      <c r="D428" s="7">
        <f t="shared" si="6"/>
        <v>33.333333333333336</v>
      </c>
      <c r="E428" s="4">
        <v>1</v>
      </c>
    </row>
    <row r="429" spans="1:5" x14ac:dyDescent="0.25">
      <c r="A429" s="5" t="s">
        <v>43</v>
      </c>
      <c r="B429" s="6">
        <v>4</v>
      </c>
      <c r="C429" s="4" t="s">
        <v>130</v>
      </c>
      <c r="D429" s="7">
        <f t="shared" si="6"/>
        <v>66.666666666666671</v>
      </c>
      <c r="E429" s="4">
        <v>1</v>
      </c>
    </row>
    <row r="430" spans="1:5" x14ac:dyDescent="0.25">
      <c r="A430" t="s">
        <v>15</v>
      </c>
      <c r="B430" s="6">
        <v>1</v>
      </c>
      <c r="C430" s="4" t="s">
        <v>130</v>
      </c>
      <c r="D430" s="7">
        <f t="shared" si="6"/>
        <v>16.666666666666668</v>
      </c>
      <c r="E430" s="4">
        <v>1</v>
      </c>
    </row>
    <row r="431" spans="1:5" x14ac:dyDescent="0.25">
      <c r="A431" s="5" t="s">
        <v>17</v>
      </c>
      <c r="B431" s="6">
        <v>1</v>
      </c>
      <c r="C431" s="4" t="s">
        <v>130</v>
      </c>
      <c r="D431" s="7">
        <f t="shared" si="6"/>
        <v>16.666666666666668</v>
      </c>
      <c r="E431" s="4">
        <v>1</v>
      </c>
    </row>
    <row r="432" spans="1:5" x14ac:dyDescent="0.25">
      <c r="A432" t="s">
        <v>67</v>
      </c>
      <c r="B432" s="6">
        <v>1</v>
      </c>
      <c r="C432" s="4" t="s">
        <v>130</v>
      </c>
      <c r="D432" s="7">
        <f t="shared" si="6"/>
        <v>16.666666666666668</v>
      </c>
      <c r="E432" s="4">
        <v>1</v>
      </c>
    </row>
    <row r="433" spans="1:5" x14ac:dyDescent="0.25">
      <c r="A433" t="s">
        <v>129</v>
      </c>
      <c r="B433" s="6">
        <v>370</v>
      </c>
      <c r="C433" s="4" t="s">
        <v>130</v>
      </c>
      <c r="D433" s="7">
        <f t="shared" si="6"/>
        <v>6166.666666666667</v>
      </c>
      <c r="E433" s="4">
        <v>1</v>
      </c>
    </row>
    <row r="434" spans="1:5" x14ac:dyDescent="0.25">
      <c r="A434" t="s">
        <v>30</v>
      </c>
      <c r="B434" s="6">
        <v>6</v>
      </c>
      <c r="C434" s="4" t="s">
        <v>130</v>
      </c>
      <c r="D434" s="7">
        <f t="shared" si="6"/>
        <v>100</v>
      </c>
      <c r="E434" s="4">
        <v>1</v>
      </c>
    </row>
    <row r="435" spans="1:5" x14ac:dyDescent="0.25">
      <c r="A435" s="4" t="s">
        <v>110</v>
      </c>
      <c r="B435" s="4">
        <v>1</v>
      </c>
      <c r="C435" s="4" t="s">
        <v>134</v>
      </c>
      <c r="D435" s="7">
        <f t="shared" si="6"/>
        <v>16.666666666666668</v>
      </c>
      <c r="E435" s="4">
        <v>1</v>
      </c>
    </row>
    <row r="436" spans="1:5" x14ac:dyDescent="0.25">
      <c r="A436" s="4" t="s">
        <v>131</v>
      </c>
      <c r="B436" s="4">
        <v>1</v>
      </c>
      <c r="C436" s="4" t="s">
        <v>134</v>
      </c>
      <c r="D436" s="7">
        <f t="shared" si="6"/>
        <v>16.666666666666668</v>
      </c>
      <c r="E436" s="4">
        <v>1</v>
      </c>
    </row>
    <row r="437" spans="1:5" x14ac:dyDescent="0.25">
      <c r="A437" s="4" t="s">
        <v>86</v>
      </c>
      <c r="B437" s="4">
        <v>1</v>
      </c>
      <c r="C437" s="4" t="s">
        <v>134</v>
      </c>
      <c r="D437" s="7">
        <f t="shared" si="6"/>
        <v>16.666666666666668</v>
      </c>
      <c r="E437" s="4">
        <v>1</v>
      </c>
    </row>
    <row r="438" spans="1:5" x14ac:dyDescent="0.25">
      <c r="A438" t="s">
        <v>2</v>
      </c>
      <c r="B438" s="4">
        <v>23</v>
      </c>
      <c r="C438" s="4" t="s">
        <v>134</v>
      </c>
      <c r="D438" s="7">
        <f t="shared" si="6"/>
        <v>383.33333333333331</v>
      </c>
      <c r="E438" s="4">
        <v>1</v>
      </c>
    </row>
    <row r="439" spans="1:5" x14ac:dyDescent="0.25">
      <c r="A439" s="4" t="s">
        <v>39</v>
      </c>
      <c r="B439" s="4">
        <v>4</v>
      </c>
      <c r="C439" s="4" t="s">
        <v>134</v>
      </c>
      <c r="D439" s="7">
        <f t="shared" si="6"/>
        <v>66.666666666666671</v>
      </c>
      <c r="E439" s="4">
        <v>1</v>
      </c>
    </row>
    <row r="440" spans="1:5" x14ac:dyDescent="0.25">
      <c r="A440" t="s">
        <v>7</v>
      </c>
      <c r="B440" s="4">
        <v>3</v>
      </c>
      <c r="C440" s="4" t="s">
        <v>134</v>
      </c>
      <c r="D440" s="7">
        <f t="shared" si="6"/>
        <v>50</v>
      </c>
      <c r="E440" s="4">
        <v>1</v>
      </c>
    </row>
    <row r="441" spans="1:5" x14ac:dyDescent="0.25">
      <c r="A441" t="s">
        <v>41</v>
      </c>
      <c r="B441" s="4">
        <v>3</v>
      </c>
      <c r="C441" s="4" t="s">
        <v>134</v>
      </c>
      <c r="D441" s="7">
        <f t="shared" si="6"/>
        <v>50</v>
      </c>
      <c r="E441" s="4">
        <v>1</v>
      </c>
    </row>
    <row r="442" spans="1:5" x14ac:dyDescent="0.25">
      <c r="A442" s="4" t="s">
        <v>207</v>
      </c>
      <c r="B442" s="4">
        <v>6</v>
      </c>
      <c r="C442" s="4" t="s">
        <v>134</v>
      </c>
      <c r="D442" s="7">
        <f t="shared" si="6"/>
        <v>100</v>
      </c>
      <c r="E442" s="4">
        <v>1</v>
      </c>
    </row>
    <row r="443" spans="1:5" x14ac:dyDescent="0.25">
      <c r="A443" t="s">
        <v>10</v>
      </c>
      <c r="B443" s="4">
        <v>17</v>
      </c>
      <c r="C443" s="4" t="s">
        <v>134</v>
      </c>
      <c r="D443" s="7">
        <f t="shared" si="6"/>
        <v>283.33333333333331</v>
      </c>
      <c r="E443" s="4">
        <v>1</v>
      </c>
    </row>
    <row r="444" spans="1:5" x14ac:dyDescent="0.25">
      <c r="A444" t="s">
        <v>12</v>
      </c>
      <c r="B444" s="4">
        <v>7</v>
      </c>
      <c r="C444" s="4" t="s">
        <v>134</v>
      </c>
      <c r="D444" s="7">
        <f t="shared" si="6"/>
        <v>116.66666666666667</v>
      </c>
      <c r="E444" s="4">
        <v>1</v>
      </c>
    </row>
    <row r="445" spans="1:5" x14ac:dyDescent="0.25">
      <c r="A445" t="s">
        <v>13</v>
      </c>
      <c r="B445" s="4">
        <v>10</v>
      </c>
      <c r="C445" s="4" t="s">
        <v>134</v>
      </c>
      <c r="D445" s="7">
        <f t="shared" si="6"/>
        <v>166.66666666666666</v>
      </c>
      <c r="E445" s="4">
        <v>1</v>
      </c>
    </row>
    <row r="446" spans="1:5" x14ac:dyDescent="0.25">
      <c r="A446" s="4" t="s">
        <v>132</v>
      </c>
      <c r="B446" s="4">
        <v>8</v>
      </c>
      <c r="C446" s="4" t="s">
        <v>134</v>
      </c>
      <c r="D446" s="7">
        <f t="shared" si="6"/>
        <v>133.33333333333334</v>
      </c>
      <c r="E446" s="4">
        <v>1</v>
      </c>
    </row>
    <row r="447" spans="1:5" x14ac:dyDescent="0.25">
      <c r="A447" s="4" t="s">
        <v>43</v>
      </c>
      <c r="B447" s="4">
        <v>12</v>
      </c>
      <c r="C447" s="4" t="s">
        <v>134</v>
      </c>
      <c r="D447" s="7">
        <f t="shared" si="6"/>
        <v>200</v>
      </c>
      <c r="E447" s="4">
        <v>1</v>
      </c>
    </row>
    <row r="448" spans="1:5" x14ac:dyDescent="0.25">
      <c r="A448" s="4" t="s">
        <v>106</v>
      </c>
      <c r="B448" s="4">
        <v>2</v>
      </c>
      <c r="C448" s="4" t="s">
        <v>134</v>
      </c>
      <c r="D448" s="7">
        <f t="shared" ref="D448:D511" si="7">(B448*1000)/(3*20)</f>
        <v>33.333333333333336</v>
      </c>
      <c r="E448" s="4">
        <v>1</v>
      </c>
    </row>
    <row r="449" spans="1:5" x14ac:dyDescent="0.25">
      <c r="A449" s="4" t="s">
        <v>76</v>
      </c>
      <c r="B449" s="4">
        <v>4</v>
      </c>
      <c r="C449" s="4" t="s">
        <v>134</v>
      </c>
      <c r="D449" s="7">
        <f t="shared" si="7"/>
        <v>66.666666666666671</v>
      </c>
      <c r="E449" s="4">
        <v>1</v>
      </c>
    </row>
    <row r="450" spans="1:5" x14ac:dyDescent="0.25">
      <c r="A450" t="s">
        <v>15</v>
      </c>
      <c r="B450" s="4">
        <v>4</v>
      </c>
      <c r="C450" s="4" t="s">
        <v>134</v>
      </c>
      <c r="D450" s="7">
        <f t="shared" si="7"/>
        <v>66.666666666666671</v>
      </c>
      <c r="E450" s="4">
        <v>1</v>
      </c>
    </row>
    <row r="451" spans="1:5" x14ac:dyDescent="0.25">
      <c r="A451" s="4" t="s">
        <v>133</v>
      </c>
      <c r="B451" s="4">
        <v>1</v>
      </c>
      <c r="C451" s="4" t="s">
        <v>134</v>
      </c>
      <c r="D451" s="7">
        <f t="shared" si="7"/>
        <v>16.666666666666668</v>
      </c>
      <c r="E451" s="4">
        <v>1</v>
      </c>
    </row>
    <row r="452" spans="1:5" x14ac:dyDescent="0.25">
      <c r="A452" t="s">
        <v>16</v>
      </c>
      <c r="B452" s="4">
        <v>6</v>
      </c>
      <c r="C452" s="4" t="s">
        <v>134</v>
      </c>
      <c r="D452" s="7">
        <f t="shared" si="7"/>
        <v>100</v>
      </c>
      <c r="E452" s="4">
        <v>1</v>
      </c>
    </row>
    <row r="453" spans="1:5" x14ac:dyDescent="0.25">
      <c r="A453" s="4" t="s">
        <v>46</v>
      </c>
      <c r="B453" s="4">
        <v>2</v>
      </c>
      <c r="C453" s="4" t="s">
        <v>134</v>
      </c>
      <c r="D453" s="7">
        <f t="shared" si="7"/>
        <v>33.333333333333336</v>
      </c>
      <c r="E453" s="4">
        <v>1</v>
      </c>
    </row>
    <row r="454" spans="1:5" x14ac:dyDescent="0.25">
      <c r="A454" t="s">
        <v>65</v>
      </c>
      <c r="B454" s="4">
        <v>1</v>
      </c>
      <c r="C454" s="4" t="s">
        <v>134</v>
      </c>
      <c r="D454" s="7">
        <f t="shared" si="7"/>
        <v>16.666666666666668</v>
      </c>
      <c r="E454" s="4">
        <v>1</v>
      </c>
    </row>
    <row r="455" spans="1:5" x14ac:dyDescent="0.25">
      <c r="A455" t="s">
        <v>67</v>
      </c>
      <c r="B455" s="4">
        <v>3</v>
      </c>
      <c r="C455" s="4" t="s">
        <v>134</v>
      </c>
      <c r="D455" s="7">
        <f t="shared" si="7"/>
        <v>50</v>
      </c>
      <c r="E455" s="4">
        <v>1</v>
      </c>
    </row>
    <row r="456" spans="1:5" x14ac:dyDescent="0.25">
      <c r="A456" s="4" t="s">
        <v>68</v>
      </c>
      <c r="B456" s="4">
        <v>2</v>
      </c>
      <c r="C456" s="4" t="s">
        <v>134</v>
      </c>
      <c r="D456" s="7">
        <f t="shared" si="7"/>
        <v>33.333333333333336</v>
      </c>
      <c r="E456" s="4">
        <v>1</v>
      </c>
    </row>
    <row r="457" spans="1:5" x14ac:dyDescent="0.25">
      <c r="A457" t="s">
        <v>129</v>
      </c>
      <c r="B457" s="4">
        <v>155</v>
      </c>
      <c r="C457" s="4" t="s">
        <v>134</v>
      </c>
      <c r="D457" s="7">
        <f t="shared" si="7"/>
        <v>2583.3333333333335</v>
      </c>
      <c r="E457" s="4">
        <v>1</v>
      </c>
    </row>
    <row r="458" spans="1:5" x14ac:dyDescent="0.25">
      <c r="A458" t="s">
        <v>51</v>
      </c>
      <c r="B458" s="4">
        <v>8</v>
      </c>
      <c r="C458" s="4" t="s">
        <v>134</v>
      </c>
      <c r="D458" s="7">
        <f t="shared" si="7"/>
        <v>133.33333333333334</v>
      </c>
      <c r="E458" s="4">
        <v>1</v>
      </c>
    </row>
    <row r="459" spans="1:5" x14ac:dyDescent="0.25">
      <c r="A459" t="s">
        <v>30</v>
      </c>
      <c r="B459" s="4">
        <v>10</v>
      </c>
      <c r="C459" s="4" t="s">
        <v>134</v>
      </c>
      <c r="D459" s="7">
        <f t="shared" si="7"/>
        <v>166.66666666666666</v>
      </c>
      <c r="E459" s="4">
        <v>1</v>
      </c>
    </row>
    <row r="460" spans="1:5" x14ac:dyDescent="0.25">
      <c r="A460" t="s">
        <v>31</v>
      </c>
      <c r="B460" s="4">
        <v>6</v>
      </c>
      <c r="C460" s="4" t="s">
        <v>134</v>
      </c>
      <c r="D460" s="7">
        <f t="shared" si="7"/>
        <v>100</v>
      </c>
      <c r="E460" s="4">
        <v>1</v>
      </c>
    </row>
    <row r="461" spans="1:5" x14ac:dyDescent="0.25">
      <c r="A461" s="4" t="s">
        <v>131</v>
      </c>
      <c r="B461" s="4">
        <v>1</v>
      </c>
      <c r="C461" s="4" t="s">
        <v>138</v>
      </c>
      <c r="D461" s="7">
        <f t="shared" si="7"/>
        <v>16.666666666666668</v>
      </c>
      <c r="E461" s="4">
        <v>1</v>
      </c>
    </row>
    <row r="462" spans="1:5" x14ac:dyDescent="0.25">
      <c r="A462" s="4" t="s">
        <v>0</v>
      </c>
      <c r="B462" s="4">
        <v>1</v>
      </c>
      <c r="C462" s="4" t="s">
        <v>138</v>
      </c>
      <c r="D462" s="7">
        <f t="shared" si="7"/>
        <v>16.666666666666668</v>
      </c>
      <c r="E462" s="4">
        <v>1</v>
      </c>
    </row>
    <row r="463" spans="1:5" x14ac:dyDescent="0.25">
      <c r="A463" s="5" t="s">
        <v>75</v>
      </c>
      <c r="B463" s="4">
        <v>1</v>
      </c>
      <c r="C463" s="4" t="s">
        <v>138</v>
      </c>
      <c r="D463" s="7">
        <f t="shared" si="7"/>
        <v>16.666666666666668</v>
      </c>
      <c r="E463" s="4">
        <v>1</v>
      </c>
    </row>
    <row r="464" spans="1:5" x14ac:dyDescent="0.25">
      <c r="A464" s="4" t="s">
        <v>39</v>
      </c>
      <c r="B464" s="4">
        <v>5</v>
      </c>
      <c r="C464" s="4" t="s">
        <v>138</v>
      </c>
      <c r="D464" s="7">
        <f t="shared" si="7"/>
        <v>83.333333333333329</v>
      </c>
      <c r="E464" s="4">
        <v>1</v>
      </c>
    </row>
    <row r="465" spans="1:5" x14ac:dyDescent="0.25">
      <c r="A465" t="s">
        <v>3</v>
      </c>
      <c r="B465" s="4">
        <v>4</v>
      </c>
      <c r="C465" s="4" t="s">
        <v>138</v>
      </c>
      <c r="D465" s="7">
        <f t="shared" si="7"/>
        <v>66.666666666666671</v>
      </c>
      <c r="E465" s="4">
        <v>1</v>
      </c>
    </row>
    <row r="466" spans="1:5" x14ac:dyDescent="0.25">
      <c r="A466" t="s">
        <v>4</v>
      </c>
      <c r="B466" s="4">
        <v>1</v>
      </c>
      <c r="C466" s="4" t="s">
        <v>138</v>
      </c>
      <c r="D466" s="7">
        <f t="shared" si="7"/>
        <v>16.666666666666668</v>
      </c>
      <c r="E466" s="4">
        <v>1</v>
      </c>
    </row>
    <row r="467" spans="1:5" x14ac:dyDescent="0.25">
      <c r="A467" t="s">
        <v>40</v>
      </c>
      <c r="B467" s="4">
        <v>3</v>
      </c>
      <c r="C467" s="4" t="s">
        <v>138</v>
      </c>
      <c r="D467" s="7">
        <f t="shared" si="7"/>
        <v>50</v>
      </c>
      <c r="E467" s="4">
        <v>1</v>
      </c>
    </row>
    <row r="468" spans="1:5" x14ac:dyDescent="0.25">
      <c r="A468" t="s">
        <v>6</v>
      </c>
      <c r="B468" s="4">
        <v>11</v>
      </c>
      <c r="C468" s="4" t="s">
        <v>138</v>
      </c>
      <c r="D468" s="7">
        <f t="shared" si="7"/>
        <v>183.33333333333334</v>
      </c>
      <c r="E468" s="4">
        <v>1</v>
      </c>
    </row>
    <row r="469" spans="1:5" x14ac:dyDescent="0.25">
      <c r="A469" t="s">
        <v>8</v>
      </c>
      <c r="B469" s="4">
        <v>1</v>
      </c>
      <c r="C469" s="4" t="s">
        <v>138</v>
      </c>
      <c r="D469" s="7">
        <f t="shared" si="7"/>
        <v>16.666666666666668</v>
      </c>
      <c r="E469" s="4">
        <v>1</v>
      </c>
    </row>
    <row r="470" spans="1:5" x14ac:dyDescent="0.25">
      <c r="A470" s="4" t="s">
        <v>207</v>
      </c>
      <c r="B470" s="4">
        <v>10</v>
      </c>
      <c r="C470" s="4" t="s">
        <v>138</v>
      </c>
      <c r="D470" s="7">
        <f t="shared" si="7"/>
        <v>166.66666666666666</v>
      </c>
      <c r="E470" s="4">
        <v>1</v>
      </c>
    </row>
    <row r="471" spans="1:5" x14ac:dyDescent="0.25">
      <c r="A471" t="s">
        <v>10</v>
      </c>
      <c r="B471" s="4">
        <v>6</v>
      </c>
      <c r="C471" s="4" t="s">
        <v>138</v>
      </c>
      <c r="D471" s="7">
        <f t="shared" si="7"/>
        <v>100</v>
      </c>
      <c r="E471" s="4">
        <v>1</v>
      </c>
    </row>
    <row r="472" spans="1:5" x14ac:dyDescent="0.25">
      <c r="A472" t="s">
        <v>11</v>
      </c>
      <c r="B472" s="4">
        <v>1</v>
      </c>
      <c r="C472" s="4" t="s">
        <v>138</v>
      </c>
      <c r="D472" s="7">
        <f t="shared" si="7"/>
        <v>16.666666666666668</v>
      </c>
      <c r="E472" s="4">
        <v>1</v>
      </c>
    </row>
    <row r="473" spans="1:5" x14ac:dyDescent="0.25">
      <c r="A473" t="s">
        <v>59</v>
      </c>
      <c r="B473" s="4">
        <v>1</v>
      </c>
      <c r="C473" s="4" t="s">
        <v>138</v>
      </c>
      <c r="D473" s="7">
        <f t="shared" si="7"/>
        <v>16.666666666666668</v>
      </c>
      <c r="E473" s="4">
        <v>1</v>
      </c>
    </row>
    <row r="474" spans="1:5" x14ac:dyDescent="0.25">
      <c r="A474" t="s">
        <v>12</v>
      </c>
      <c r="B474" s="4">
        <v>3</v>
      </c>
      <c r="C474" s="4" t="s">
        <v>138</v>
      </c>
      <c r="D474" s="7">
        <f t="shared" si="7"/>
        <v>50</v>
      </c>
      <c r="E474" s="4">
        <v>1</v>
      </c>
    </row>
    <row r="475" spans="1:5" x14ac:dyDescent="0.25">
      <c r="A475" s="4" t="s">
        <v>60</v>
      </c>
      <c r="B475" s="4">
        <v>1</v>
      </c>
      <c r="C475" s="4" t="s">
        <v>138</v>
      </c>
      <c r="D475" s="7">
        <f t="shared" si="7"/>
        <v>16.666666666666668</v>
      </c>
      <c r="E475" s="4">
        <v>1</v>
      </c>
    </row>
    <row r="476" spans="1:5" x14ac:dyDescent="0.25">
      <c r="A476" t="s">
        <v>13</v>
      </c>
      <c r="B476" s="4">
        <v>2</v>
      </c>
      <c r="C476" s="4" t="s">
        <v>138</v>
      </c>
      <c r="D476" s="7">
        <f t="shared" si="7"/>
        <v>33.333333333333336</v>
      </c>
      <c r="E476" s="4">
        <v>1</v>
      </c>
    </row>
    <row r="477" spans="1:5" x14ac:dyDescent="0.25">
      <c r="A477" t="s">
        <v>14</v>
      </c>
      <c r="B477" s="4">
        <v>1</v>
      </c>
      <c r="C477" s="4" t="s">
        <v>138</v>
      </c>
      <c r="D477" s="7">
        <f t="shared" si="7"/>
        <v>16.666666666666668</v>
      </c>
      <c r="E477" s="4">
        <v>1</v>
      </c>
    </row>
    <row r="478" spans="1:5" x14ac:dyDescent="0.25">
      <c r="A478" s="4" t="s">
        <v>43</v>
      </c>
      <c r="B478" s="4">
        <v>1</v>
      </c>
      <c r="C478" s="4" t="s">
        <v>138</v>
      </c>
      <c r="D478" s="7">
        <f t="shared" si="7"/>
        <v>16.666666666666668</v>
      </c>
      <c r="E478" s="4">
        <v>1</v>
      </c>
    </row>
    <row r="479" spans="1:5" x14ac:dyDescent="0.25">
      <c r="A479" s="4" t="s">
        <v>106</v>
      </c>
      <c r="B479" s="4">
        <v>7</v>
      </c>
      <c r="C479" s="4" t="s">
        <v>138</v>
      </c>
      <c r="D479" s="7">
        <f t="shared" si="7"/>
        <v>116.66666666666667</v>
      </c>
      <c r="E479" s="4">
        <v>1</v>
      </c>
    </row>
    <row r="480" spans="1:5" x14ac:dyDescent="0.25">
      <c r="A480" s="4" t="s">
        <v>135</v>
      </c>
      <c r="B480" s="4">
        <v>1</v>
      </c>
      <c r="C480" s="4" t="s">
        <v>138</v>
      </c>
      <c r="D480" s="7">
        <f t="shared" si="7"/>
        <v>16.666666666666668</v>
      </c>
      <c r="E480" s="4">
        <v>1</v>
      </c>
    </row>
    <row r="481" spans="1:5" x14ac:dyDescent="0.25">
      <c r="A481" t="s">
        <v>15</v>
      </c>
      <c r="B481" s="4">
        <v>1</v>
      </c>
      <c r="C481" s="4" t="s">
        <v>138</v>
      </c>
      <c r="D481" s="7">
        <f t="shared" si="7"/>
        <v>16.666666666666668</v>
      </c>
      <c r="E481" s="4">
        <v>1</v>
      </c>
    </row>
    <row r="482" spans="1:5" x14ac:dyDescent="0.25">
      <c r="A482" t="s">
        <v>16</v>
      </c>
      <c r="B482" s="4">
        <v>8</v>
      </c>
      <c r="C482" s="4" t="s">
        <v>138</v>
      </c>
      <c r="D482" s="7">
        <f t="shared" si="7"/>
        <v>133.33333333333334</v>
      </c>
      <c r="E482" s="4">
        <v>1</v>
      </c>
    </row>
    <row r="483" spans="1:5" x14ac:dyDescent="0.25">
      <c r="A483" s="4" t="s">
        <v>46</v>
      </c>
      <c r="B483" s="4">
        <v>11</v>
      </c>
      <c r="C483" s="4" t="s">
        <v>138</v>
      </c>
      <c r="D483" s="7">
        <f t="shared" si="7"/>
        <v>183.33333333333334</v>
      </c>
      <c r="E483" s="4">
        <v>1</v>
      </c>
    </row>
    <row r="484" spans="1:5" x14ac:dyDescent="0.25">
      <c r="A484" t="s">
        <v>18</v>
      </c>
      <c r="B484" s="4">
        <v>1</v>
      </c>
      <c r="C484" s="4" t="s">
        <v>138</v>
      </c>
      <c r="D484" s="7">
        <f t="shared" si="7"/>
        <v>16.666666666666668</v>
      </c>
      <c r="E484" s="4">
        <v>1</v>
      </c>
    </row>
    <row r="485" spans="1:5" x14ac:dyDescent="0.25">
      <c r="A485" t="s">
        <v>19</v>
      </c>
      <c r="B485" s="4">
        <v>2</v>
      </c>
      <c r="C485" s="4" t="s">
        <v>138</v>
      </c>
      <c r="D485" s="7">
        <f t="shared" si="7"/>
        <v>33.333333333333336</v>
      </c>
      <c r="E485" s="4">
        <v>1</v>
      </c>
    </row>
    <row r="486" spans="1:5" x14ac:dyDescent="0.25">
      <c r="A486" t="s">
        <v>211</v>
      </c>
      <c r="B486" s="4">
        <v>2</v>
      </c>
      <c r="C486" s="4" t="s">
        <v>138</v>
      </c>
      <c r="D486" s="7">
        <f t="shared" si="7"/>
        <v>33.333333333333336</v>
      </c>
      <c r="E486" s="4">
        <v>1</v>
      </c>
    </row>
    <row r="487" spans="1:5" x14ac:dyDescent="0.25">
      <c r="A487" s="4" t="s">
        <v>20</v>
      </c>
      <c r="B487" s="4">
        <v>1</v>
      </c>
      <c r="C487" s="4" t="s">
        <v>138</v>
      </c>
      <c r="D487" s="7">
        <f t="shared" si="7"/>
        <v>16.666666666666668</v>
      </c>
      <c r="E487" s="4">
        <v>1</v>
      </c>
    </row>
    <row r="488" spans="1:5" x14ac:dyDescent="0.25">
      <c r="A488" t="s">
        <v>67</v>
      </c>
      <c r="B488" s="4">
        <v>10</v>
      </c>
      <c r="C488" s="4" t="s">
        <v>138</v>
      </c>
      <c r="D488" s="7">
        <f t="shared" si="7"/>
        <v>166.66666666666666</v>
      </c>
      <c r="E488" s="4">
        <v>1</v>
      </c>
    </row>
    <row r="489" spans="1:5" x14ac:dyDescent="0.25">
      <c r="A489" s="4" t="s">
        <v>68</v>
      </c>
      <c r="B489" s="4">
        <v>2</v>
      </c>
      <c r="C489" s="4" t="s">
        <v>138</v>
      </c>
      <c r="D489" s="7">
        <f t="shared" si="7"/>
        <v>33.333333333333336</v>
      </c>
      <c r="E489" s="4">
        <v>1</v>
      </c>
    </row>
    <row r="490" spans="1:5" x14ac:dyDescent="0.25">
      <c r="A490" t="s">
        <v>136</v>
      </c>
      <c r="B490" s="4">
        <v>1</v>
      </c>
      <c r="C490" s="4" t="s">
        <v>138</v>
      </c>
      <c r="D490" s="7">
        <f t="shared" si="7"/>
        <v>16.666666666666668</v>
      </c>
      <c r="E490" s="4">
        <v>1</v>
      </c>
    </row>
    <row r="491" spans="1:5" x14ac:dyDescent="0.25">
      <c r="A491" s="4" t="s">
        <v>219</v>
      </c>
      <c r="B491" s="4">
        <v>1</v>
      </c>
      <c r="C491" s="4" t="s">
        <v>138</v>
      </c>
      <c r="D491" s="7">
        <f t="shared" si="7"/>
        <v>16.666666666666668</v>
      </c>
      <c r="E491" s="4">
        <v>1</v>
      </c>
    </row>
    <row r="492" spans="1:5" x14ac:dyDescent="0.25">
      <c r="A492" t="s">
        <v>70</v>
      </c>
      <c r="B492" s="4">
        <v>3</v>
      </c>
      <c r="C492" s="4" t="s">
        <v>138</v>
      </c>
      <c r="D492" s="7">
        <f t="shared" si="7"/>
        <v>50</v>
      </c>
      <c r="E492" s="4">
        <v>1</v>
      </c>
    </row>
    <row r="493" spans="1:5" x14ac:dyDescent="0.25">
      <c r="A493" t="s">
        <v>129</v>
      </c>
      <c r="B493" s="4">
        <v>242</v>
      </c>
      <c r="C493" s="4" t="s">
        <v>138</v>
      </c>
      <c r="D493" s="7">
        <f t="shared" si="7"/>
        <v>4033.3333333333335</v>
      </c>
      <c r="E493" s="4">
        <v>1</v>
      </c>
    </row>
    <row r="494" spans="1:5" x14ac:dyDescent="0.25">
      <c r="A494" t="s">
        <v>71</v>
      </c>
      <c r="B494" s="4">
        <v>12</v>
      </c>
      <c r="C494" s="4" t="s">
        <v>138</v>
      </c>
      <c r="D494" s="7">
        <f t="shared" si="7"/>
        <v>200</v>
      </c>
      <c r="E494" s="4">
        <v>1</v>
      </c>
    </row>
    <row r="495" spans="1:5" x14ac:dyDescent="0.25">
      <c r="A495" s="4" t="s">
        <v>137</v>
      </c>
      <c r="B495" s="4">
        <v>1</v>
      </c>
      <c r="C495" s="4" t="s">
        <v>138</v>
      </c>
      <c r="D495" s="7">
        <f t="shared" si="7"/>
        <v>16.666666666666668</v>
      </c>
      <c r="E495" s="4">
        <v>1</v>
      </c>
    </row>
    <row r="496" spans="1:5" x14ac:dyDescent="0.25">
      <c r="A496" t="s">
        <v>51</v>
      </c>
      <c r="B496" s="4">
        <v>4</v>
      </c>
      <c r="C496" s="4" t="s">
        <v>138</v>
      </c>
      <c r="D496" s="7">
        <f t="shared" si="7"/>
        <v>66.666666666666671</v>
      </c>
      <c r="E496" s="4">
        <v>1</v>
      </c>
    </row>
    <row r="497" spans="1:5" x14ac:dyDescent="0.25">
      <c r="A497" t="s">
        <v>30</v>
      </c>
      <c r="B497" s="4">
        <v>11</v>
      </c>
      <c r="C497" s="4" t="s">
        <v>138</v>
      </c>
      <c r="D497" s="7">
        <f t="shared" si="7"/>
        <v>183.33333333333334</v>
      </c>
      <c r="E497" s="4">
        <v>1</v>
      </c>
    </row>
    <row r="498" spans="1:5" x14ac:dyDescent="0.25">
      <c r="A498" t="s">
        <v>31</v>
      </c>
      <c r="B498" s="4">
        <v>14</v>
      </c>
      <c r="C498" s="4" t="s">
        <v>138</v>
      </c>
      <c r="D498" s="7">
        <f t="shared" si="7"/>
        <v>233.33333333333334</v>
      </c>
      <c r="E498" s="4">
        <v>1</v>
      </c>
    </row>
    <row r="499" spans="1:5" x14ac:dyDescent="0.25">
      <c r="A499" t="s">
        <v>2</v>
      </c>
      <c r="B499" s="6">
        <v>2</v>
      </c>
      <c r="C499" s="4" t="s">
        <v>231</v>
      </c>
      <c r="D499" s="7">
        <f t="shared" si="7"/>
        <v>33.333333333333336</v>
      </c>
      <c r="E499" s="4">
        <v>1</v>
      </c>
    </row>
    <row r="500" spans="1:5" x14ac:dyDescent="0.25">
      <c r="A500" t="s">
        <v>6</v>
      </c>
      <c r="B500" s="6">
        <v>3</v>
      </c>
      <c r="C500" s="4" t="s">
        <v>231</v>
      </c>
      <c r="D500" s="7">
        <f t="shared" si="7"/>
        <v>50</v>
      </c>
      <c r="E500" s="4">
        <v>1</v>
      </c>
    </row>
    <row r="501" spans="1:5" x14ac:dyDescent="0.25">
      <c r="A501" t="s">
        <v>8</v>
      </c>
      <c r="B501" s="6">
        <v>1</v>
      </c>
      <c r="C501" s="4" t="s">
        <v>231</v>
      </c>
      <c r="D501" s="7">
        <f t="shared" si="7"/>
        <v>16.666666666666668</v>
      </c>
      <c r="E501" s="4">
        <v>1</v>
      </c>
    </row>
    <row r="502" spans="1:5" x14ac:dyDescent="0.25">
      <c r="A502" t="s">
        <v>13</v>
      </c>
      <c r="B502" s="6">
        <v>1</v>
      </c>
      <c r="C502" s="4" t="s">
        <v>231</v>
      </c>
      <c r="D502" s="7">
        <f t="shared" si="7"/>
        <v>16.666666666666668</v>
      </c>
      <c r="E502" s="4">
        <v>1</v>
      </c>
    </row>
    <row r="503" spans="1:5" x14ac:dyDescent="0.25">
      <c r="A503" t="s">
        <v>16</v>
      </c>
      <c r="B503" s="6">
        <v>1</v>
      </c>
      <c r="C503" s="4" t="s">
        <v>231</v>
      </c>
      <c r="D503" s="7">
        <f t="shared" si="7"/>
        <v>16.666666666666668</v>
      </c>
      <c r="E503" s="4">
        <v>1</v>
      </c>
    </row>
    <row r="504" spans="1:5" x14ac:dyDescent="0.25">
      <c r="A504" t="s">
        <v>19</v>
      </c>
      <c r="B504" s="6">
        <v>1</v>
      </c>
      <c r="C504" s="4" t="s">
        <v>231</v>
      </c>
      <c r="D504" s="7">
        <f t="shared" si="7"/>
        <v>16.666666666666668</v>
      </c>
      <c r="E504" s="4">
        <v>1</v>
      </c>
    </row>
    <row r="505" spans="1:5" x14ac:dyDescent="0.25">
      <c r="A505" t="s">
        <v>221</v>
      </c>
      <c r="B505" s="6">
        <v>1</v>
      </c>
      <c r="C505" s="4" t="s">
        <v>231</v>
      </c>
      <c r="D505" s="7">
        <f t="shared" si="7"/>
        <v>16.666666666666668</v>
      </c>
      <c r="E505" s="4">
        <v>1</v>
      </c>
    </row>
    <row r="506" spans="1:5" x14ac:dyDescent="0.25">
      <c r="A506" t="s">
        <v>129</v>
      </c>
      <c r="B506" s="6">
        <v>8</v>
      </c>
      <c r="C506" s="4" t="s">
        <v>231</v>
      </c>
      <c r="D506" s="7">
        <f t="shared" si="7"/>
        <v>133.33333333333334</v>
      </c>
      <c r="E506" s="4">
        <v>1</v>
      </c>
    </row>
    <row r="507" spans="1:5" x14ac:dyDescent="0.25">
      <c r="A507" t="s">
        <v>117</v>
      </c>
      <c r="B507" s="6">
        <v>1</v>
      </c>
      <c r="C507" s="4" t="s">
        <v>231</v>
      </c>
      <c r="D507" s="7">
        <f t="shared" si="7"/>
        <v>16.666666666666668</v>
      </c>
      <c r="E507" s="4">
        <v>1</v>
      </c>
    </row>
    <row r="508" spans="1:5" x14ac:dyDescent="0.25">
      <c r="A508" t="s">
        <v>30</v>
      </c>
      <c r="B508" s="6">
        <v>1</v>
      </c>
      <c r="C508" s="4" t="s">
        <v>231</v>
      </c>
      <c r="D508" s="7">
        <f t="shared" si="7"/>
        <v>16.666666666666668</v>
      </c>
      <c r="E508" s="4">
        <v>1</v>
      </c>
    </row>
    <row r="509" spans="1:5" x14ac:dyDescent="0.25">
      <c r="A509" t="s">
        <v>175</v>
      </c>
      <c r="B509" s="6">
        <v>1</v>
      </c>
      <c r="C509" s="4" t="s">
        <v>231</v>
      </c>
      <c r="D509" s="7">
        <f t="shared" si="7"/>
        <v>16.666666666666668</v>
      </c>
      <c r="E509" s="4">
        <v>1</v>
      </c>
    </row>
    <row r="510" spans="1:5" x14ac:dyDescent="0.25">
      <c r="A510" t="s">
        <v>73</v>
      </c>
      <c r="B510" s="6">
        <v>1</v>
      </c>
      <c r="C510" s="4" t="s">
        <v>231</v>
      </c>
      <c r="D510" s="7">
        <f t="shared" si="7"/>
        <v>16.666666666666668</v>
      </c>
      <c r="E510" s="4">
        <v>1</v>
      </c>
    </row>
    <row r="511" spans="1:5" x14ac:dyDescent="0.25">
      <c r="A511" s="4" t="s">
        <v>140</v>
      </c>
      <c r="B511" s="4">
        <v>1</v>
      </c>
      <c r="C511" s="4" t="s">
        <v>146</v>
      </c>
      <c r="D511" s="7">
        <f t="shared" si="7"/>
        <v>16.666666666666668</v>
      </c>
      <c r="E511" s="4">
        <v>1</v>
      </c>
    </row>
    <row r="512" spans="1:5" x14ac:dyDescent="0.25">
      <c r="A512" s="4" t="s">
        <v>86</v>
      </c>
      <c r="B512" s="4">
        <v>1</v>
      </c>
      <c r="C512" s="4" t="s">
        <v>146</v>
      </c>
      <c r="D512" s="7">
        <f t="shared" ref="D512:D573" si="8">(B512*1000)/(3*20)</f>
        <v>16.666666666666668</v>
      </c>
      <c r="E512" s="4">
        <v>1</v>
      </c>
    </row>
    <row r="513" spans="1:5" x14ac:dyDescent="0.25">
      <c r="A513" s="4" t="s">
        <v>0</v>
      </c>
      <c r="B513" s="4">
        <v>6</v>
      </c>
      <c r="C513" s="4" t="s">
        <v>146</v>
      </c>
      <c r="D513" s="7">
        <f t="shared" si="8"/>
        <v>100</v>
      </c>
      <c r="E513" s="4">
        <v>1</v>
      </c>
    </row>
    <row r="514" spans="1:5" x14ac:dyDescent="0.25">
      <c r="A514" s="4" t="s">
        <v>1</v>
      </c>
      <c r="B514" s="4">
        <v>5</v>
      </c>
      <c r="C514" s="4" t="s">
        <v>146</v>
      </c>
      <c r="D514" s="7">
        <f t="shared" si="8"/>
        <v>83.333333333333329</v>
      </c>
      <c r="E514" s="4">
        <v>1</v>
      </c>
    </row>
    <row r="515" spans="1:5" x14ac:dyDescent="0.25">
      <c r="A515" t="s">
        <v>38</v>
      </c>
      <c r="B515" s="4">
        <v>1</v>
      </c>
      <c r="C515" s="4" t="s">
        <v>146</v>
      </c>
      <c r="D515" s="7">
        <f t="shared" si="8"/>
        <v>16.666666666666668</v>
      </c>
      <c r="E515" s="4">
        <v>1</v>
      </c>
    </row>
    <row r="516" spans="1:5" x14ac:dyDescent="0.25">
      <c r="A516" t="s">
        <v>2</v>
      </c>
      <c r="B516" s="4">
        <v>12</v>
      </c>
      <c r="C516" s="4" t="s">
        <v>146</v>
      </c>
      <c r="D516" s="7">
        <f t="shared" si="8"/>
        <v>200</v>
      </c>
      <c r="E516" s="4">
        <v>1</v>
      </c>
    </row>
    <row r="517" spans="1:5" x14ac:dyDescent="0.25">
      <c r="A517" s="4" t="s">
        <v>207</v>
      </c>
      <c r="B517" s="4">
        <v>4</v>
      </c>
      <c r="C517" s="4" t="s">
        <v>146</v>
      </c>
      <c r="D517" s="7">
        <f t="shared" si="8"/>
        <v>66.666666666666671</v>
      </c>
      <c r="E517" s="4">
        <v>1</v>
      </c>
    </row>
    <row r="518" spans="1:5" x14ac:dyDescent="0.25">
      <c r="A518" t="s">
        <v>4</v>
      </c>
      <c r="B518" s="4">
        <v>7</v>
      </c>
      <c r="C518" s="4" t="s">
        <v>146</v>
      </c>
      <c r="D518" s="7">
        <f t="shared" si="8"/>
        <v>116.66666666666667</v>
      </c>
      <c r="E518" s="4">
        <v>1</v>
      </c>
    </row>
    <row r="519" spans="1:5" x14ac:dyDescent="0.25">
      <c r="A519" s="4" t="s">
        <v>141</v>
      </c>
      <c r="B519" s="4">
        <v>4</v>
      </c>
      <c r="C519" s="4" t="s">
        <v>146</v>
      </c>
      <c r="D519" s="7">
        <f t="shared" si="8"/>
        <v>66.666666666666671</v>
      </c>
      <c r="E519" s="4">
        <v>1</v>
      </c>
    </row>
    <row r="520" spans="1:5" x14ac:dyDescent="0.25">
      <c r="A520" t="s">
        <v>12</v>
      </c>
      <c r="B520" s="4">
        <v>1</v>
      </c>
      <c r="C520" s="4" t="s">
        <v>146</v>
      </c>
      <c r="D520" s="7">
        <f t="shared" si="8"/>
        <v>16.666666666666668</v>
      </c>
      <c r="E520" s="4">
        <v>1</v>
      </c>
    </row>
    <row r="521" spans="1:5" x14ac:dyDescent="0.25">
      <c r="A521" t="s">
        <v>44</v>
      </c>
      <c r="B521" s="4">
        <v>2</v>
      </c>
      <c r="C521" s="4" t="s">
        <v>146</v>
      </c>
      <c r="D521" s="7">
        <f t="shared" si="8"/>
        <v>33.333333333333336</v>
      </c>
      <c r="E521" s="4">
        <v>1</v>
      </c>
    </row>
    <row r="522" spans="1:5" x14ac:dyDescent="0.25">
      <c r="A522" t="s">
        <v>15</v>
      </c>
      <c r="B522" s="4">
        <v>2</v>
      </c>
      <c r="C522" s="4" t="s">
        <v>146</v>
      </c>
      <c r="D522" s="7">
        <f t="shared" si="8"/>
        <v>33.333333333333336</v>
      </c>
      <c r="E522" s="4">
        <v>1</v>
      </c>
    </row>
    <row r="523" spans="1:5" x14ac:dyDescent="0.25">
      <c r="A523" s="4" t="s">
        <v>62</v>
      </c>
      <c r="B523" s="4">
        <v>1</v>
      </c>
      <c r="C523" s="4" t="s">
        <v>146</v>
      </c>
      <c r="D523" s="7">
        <f t="shared" si="8"/>
        <v>16.666666666666668</v>
      </c>
      <c r="E523" s="4">
        <v>1</v>
      </c>
    </row>
    <row r="524" spans="1:5" x14ac:dyDescent="0.25">
      <c r="A524" t="s">
        <v>65</v>
      </c>
      <c r="B524" s="4">
        <v>3</v>
      </c>
      <c r="C524" s="4" t="s">
        <v>146</v>
      </c>
      <c r="D524" s="7">
        <f t="shared" si="8"/>
        <v>50</v>
      </c>
      <c r="E524" s="4">
        <v>1</v>
      </c>
    </row>
    <row r="525" spans="1:5" x14ac:dyDescent="0.25">
      <c r="A525" t="s">
        <v>67</v>
      </c>
      <c r="B525" s="4">
        <v>1</v>
      </c>
      <c r="C525" s="4" t="s">
        <v>146</v>
      </c>
      <c r="D525" s="7">
        <f t="shared" si="8"/>
        <v>16.666666666666668</v>
      </c>
      <c r="E525" s="4">
        <v>1</v>
      </c>
    </row>
    <row r="526" spans="1:5" x14ac:dyDescent="0.25">
      <c r="A526" s="4" t="s">
        <v>68</v>
      </c>
      <c r="B526" s="4">
        <v>5</v>
      </c>
      <c r="C526" s="4" t="s">
        <v>146</v>
      </c>
      <c r="D526" s="7">
        <f t="shared" si="8"/>
        <v>83.333333333333329</v>
      </c>
      <c r="E526" s="4">
        <v>1</v>
      </c>
    </row>
    <row r="527" spans="1:5" x14ac:dyDescent="0.25">
      <c r="A527" s="4" t="s">
        <v>142</v>
      </c>
      <c r="B527" s="4">
        <v>1</v>
      </c>
      <c r="C527" s="4" t="s">
        <v>146</v>
      </c>
      <c r="D527" s="7">
        <f t="shared" si="8"/>
        <v>16.666666666666668</v>
      </c>
      <c r="E527" s="4">
        <v>1</v>
      </c>
    </row>
    <row r="528" spans="1:5" x14ac:dyDescent="0.25">
      <c r="A528" t="s">
        <v>70</v>
      </c>
      <c r="B528" s="4">
        <v>2</v>
      </c>
      <c r="C528" s="4" t="s">
        <v>146</v>
      </c>
      <c r="D528" s="7">
        <f t="shared" si="8"/>
        <v>33.333333333333336</v>
      </c>
      <c r="E528" s="4">
        <v>1</v>
      </c>
    </row>
    <row r="529" spans="1:5" x14ac:dyDescent="0.25">
      <c r="A529" t="s">
        <v>129</v>
      </c>
      <c r="B529" s="4">
        <v>65</v>
      </c>
      <c r="C529" s="4" t="s">
        <v>146</v>
      </c>
      <c r="D529" s="7">
        <f t="shared" si="8"/>
        <v>1083.3333333333333</v>
      </c>
      <c r="E529" s="4">
        <v>1</v>
      </c>
    </row>
    <row r="530" spans="1:5" x14ac:dyDescent="0.25">
      <c r="A530" t="s">
        <v>30</v>
      </c>
      <c r="B530" s="4">
        <v>2</v>
      </c>
      <c r="C530" s="4" t="s">
        <v>146</v>
      </c>
      <c r="D530" s="7">
        <f t="shared" si="8"/>
        <v>33.333333333333336</v>
      </c>
      <c r="E530" s="4">
        <v>1</v>
      </c>
    </row>
    <row r="531" spans="1:5" x14ac:dyDescent="0.25">
      <c r="A531" s="4" t="s">
        <v>143</v>
      </c>
      <c r="B531" s="4">
        <v>2</v>
      </c>
      <c r="C531" s="4" t="s">
        <v>146</v>
      </c>
      <c r="D531" s="7">
        <f t="shared" si="8"/>
        <v>33.333333333333336</v>
      </c>
      <c r="E531" s="4">
        <v>1</v>
      </c>
    </row>
    <row r="532" spans="1:5" x14ac:dyDescent="0.25">
      <c r="A532" s="4" t="s">
        <v>144</v>
      </c>
      <c r="B532" s="4">
        <v>1</v>
      </c>
      <c r="C532" s="4" t="s">
        <v>146</v>
      </c>
      <c r="D532" s="7">
        <f t="shared" si="8"/>
        <v>16.666666666666668</v>
      </c>
      <c r="E532" s="4">
        <v>1</v>
      </c>
    </row>
    <row r="533" spans="1:5" x14ac:dyDescent="0.25">
      <c r="A533" s="4" t="s">
        <v>145</v>
      </c>
      <c r="B533" s="4">
        <v>1</v>
      </c>
      <c r="C533" s="4" t="s">
        <v>146</v>
      </c>
      <c r="D533" s="7">
        <f t="shared" si="8"/>
        <v>16.666666666666668</v>
      </c>
      <c r="E533" s="4">
        <v>1</v>
      </c>
    </row>
    <row r="534" spans="1:5" x14ac:dyDescent="0.25">
      <c r="A534" t="s">
        <v>97</v>
      </c>
      <c r="B534" s="4">
        <v>2</v>
      </c>
      <c r="C534" s="4" t="s">
        <v>146</v>
      </c>
      <c r="D534" s="7">
        <f t="shared" si="8"/>
        <v>33.333333333333336</v>
      </c>
      <c r="E534" s="4">
        <v>1</v>
      </c>
    </row>
    <row r="535" spans="1:5" x14ac:dyDescent="0.25">
      <c r="A535" s="4" t="s">
        <v>120</v>
      </c>
      <c r="B535" s="4">
        <v>1</v>
      </c>
      <c r="C535" s="4" t="s">
        <v>146</v>
      </c>
      <c r="D535" s="7">
        <f t="shared" si="8"/>
        <v>16.666666666666668</v>
      </c>
      <c r="E535" s="4">
        <v>1</v>
      </c>
    </row>
    <row r="536" spans="1:5" x14ac:dyDescent="0.25">
      <c r="A536" t="s">
        <v>228</v>
      </c>
      <c r="B536" s="4">
        <v>3</v>
      </c>
      <c r="C536" s="4" t="s">
        <v>146</v>
      </c>
      <c r="D536" s="7">
        <f t="shared" si="8"/>
        <v>50</v>
      </c>
      <c r="E536" s="4">
        <v>1</v>
      </c>
    </row>
    <row r="537" spans="1:5" x14ac:dyDescent="0.25">
      <c r="A537" s="4" t="s">
        <v>0</v>
      </c>
      <c r="B537" s="6">
        <v>4</v>
      </c>
      <c r="C537" s="4" t="s">
        <v>148</v>
      </c>
      <c r="D537" s="7">
        <f t="shared" si="8"/>
        <v>66.666666666666671</v>
      </c>
      <c r="E537" s="4">
        <v>1</v>
      </c>
    </row>
    <row r="538" spans="1:5" x14ac:dyDescent="0.25">
      <c r="A538" s="4" t="s">
        <v>37</v>
      </c>
      <c r="B538" s="6">
        <v>1</v>
      </c>
      <c r="C538" s="4" t="s">
        <v>148</v>
      </c>
      <c r="D538" s="7">
        <f t="shared" si="8"/>
        <v>16.666666666666668</v>
      </c>
      <c r="E538" s="4">
        <v>1</v>
      </c>
    </row>
    <row r="539" spans="1:5" x14ac:dyDescent="0.25">
      <c r="A539" s="5" t="s">
        <v>1</v>
      </c>
      <c r="B539" s="6">
        <v>1</v>
      </c>
      <c r="C539" s="4" t="s">
        <v>148</v>
      </c>
      <c r="D539" s="7">
        <f t="shared" si="8"/>
        <v>16.666666666666668</v>
      </c>
      <c r="E539" s="4">
        <v>1</v>
      </c>
    </row>
    <row r="540" spans="1:5" x14ac:dyDescent="0.25">
      <c r="A540" t="s">
        <v>2</v>
      </c>
      <c r="B540" s="6">
        <v>23</v>
      </c>
      <c r="C540" s="4" t="s">
        <v>148</v>
      </c>
      <c r="D540" s="7">
        <f t="shared" si="8"/>
        <v>383.33333333333331</v>
      </c>
      <c r="E540" s="4">
        <v>1</v>
      </c>
    </row>
    <row r="541" spans="1:5" x14ac:dyDescent="0.25">
      <c r="A541" t="s">
        <v>4</v>
      </c>
      <c r="B541" s="6">
        <v>9</v>
      </c>
      <c r="C541" s="4" t="s">
        <v>148</v>
      </c>
      <c r="D541" s="7">
        <f t="shared" si="8"/>
        <v>150</v>
      </c>
      <c r="E541" s="4">
        <v>1</v>
      </c>
    </row>
    <row r="542" spans="1:5" x14ac:dyDescent="0.25">
      <c r="A542" t="s">
        <v>7</v>
      </c>
      <c r="B542" s="6">
        <v>20</v>
      </c>
      <c r="C542" s="4" t="s">
        <v>148</v>
      </c>
      <c r="D542" s="7">
        <f t="shared" si="8"/>
        <v>333.33333333333331</v>
      </c>
      <c r="E542" s="4">
        <v>1</v>
      </c>
    </row>
    <row r="543" spans="1:5" x14ac:dyDescent="0.25">
      <c r="A543" t="s">
        <v>6</v>
      </c>
      <c r="B543" s="6">
        <v>26</v>
      </c>
      <c r="C543" s="4" t="s">
        <v>148</v>
      </c>
      <c r="D543" s="7">
        <f t="shared" si="8"/>
        <v>433.33333333333331</v>
      </c>
      <c r="E543" s="4">
        <v>1</v>
      </c>
    </row>
    <row r="544" spans="1:5" x14ac:dyDescent="0.25">
      <c r="A544" t="s">
        <v>59</v>
      </c>
      <c r="B544" s="6">
        <v>3</v>
      </c>
      <c r="C544" s="4" t="s">
        <v>148</v>
      </c>
      <c r="D544" s="7">
        <f t="shared" si="8"/>
        <v>50</v>
      </c>
      <c r="E544" s="4">
        <v>1</v>
      </c>
    </row>
    <row r="545" spans="1:5" x14ac:dyDescent="0.25">
      <c r="A545" t="s">
        <v>15</v>
      </c>
      <c r="B545" s="6">
        <v>1</v>
      </c>
      <c r="C545" s="4" t="s">
        <v>148</v>
      </c>
      <c r="D545" s="7">
        <f t="shared" si="8"/>
        <v>16.666666666666668</v>
      </c>
      <c r="E545" s="4">
        <v>1</v>
      </c>
    </row>
    <row r="546" spans="1:5" x14ac:dyDescent="0.25">
      <c r="A546" t="s">
        <v>16</v>
      </c>
      <c r="B546" s="6">
        <v>1</v>
      </c>
      <c r="C546" s="4" t="s">
        <v>148</v>
      </c>
      <c r="D546" s="7">
        <f t="shared" si="8"/>
        <v>16.666666666666668</v>
      </c>
      <c r="E546" s="4">
        <v>1</v>
      </c>
    </row>
    <row r="547" spans="1:5" x14ac:dyDescent="0.25">
      <c r="A547" s="5" t="s">
        <v>124</v>
      </c>
      <c r="B547" s="6">
        <v>2</v>
      </c>
      <c r="C547" s="4" t="s">
        <v>148</v>
      </c>
      <c r="D547" s="7">
        <f t="shared" si="8"/>
        <v>33.333333333333336</v>
      </c>
      <c r="E547" s="4">
        <v>1</v>
      </c>
    </row>
    <row r="548" spans="1:5" x14ac:dyDescent="0.25">
      <c r="A548" t="s">
        <v>65</v>
      </c>
      <c r="B548" s="6">
        <v>1</v>
      </c>
      <c r="C548" s="4" t="s">
        <v>148</v>
      </c>
      <c r="D548" s="7">
        <f t="shared" si="8"/>
        <v>16.666666666666668</v>
      </c>
      <c r="E548" s="4">
        <v>1</v>
      </c>
    </row>
    <row r="549" spans="1:5" x14ac:dyDescent="0.25">
      <c r="A549" s="5" t="s">
        <v>147</v>
      </c>
      <c r="B549" s="6">
        <v>3</v>
      </c>
      <c r="C549" s="4" t="s">
        <v>148</v>
      </c>
      <c r="D549" s="7">
        <f t="shared" si="8"/>
        <v>50</v>
      </c>
      <c r="E549" s="4">
        <v>1</v>
      </c>
    </row>
    <row r="550" spans="1:5" x14ac:dyDescent="0.25">
      <c r="A550" t="s">
        <v>93</v>
      </c>
      <c r="B550" s="6">
        <v>1</v>
      </c>
      <c r="C550" s="4" t="s">
        <v>148</v>
      </c>
      <c r="D550" s="7">
        <f t="shared" si="8"/>
        <v>16.666666666666668</v>
      </c>
      <c r="E550" s="4">
        <v>1</v>
      </c>
    </row>
    <row r="551" spans="1:5" x14ac:dyDescent="0.25">
      <c r="A551" s="5" t="s">
        <v>115</v>
      </c>
      <c r="B551" s="6">
        <v>2</v>
      </c>
      <c r="C551" s="4" t="s">
        <v>148</v>
      </c>
      <c r="D551" s="7">
        <f t="shared" si="8"/>
        <v>33.333333333333336</v>
      </c>
      <c r="E551" s="4">
        <v>1</v>
      </c>
    </row>
    <row r="552" spans="1:5" x14ac:dyDescent="0.25">
      <c r="A552" t="s">
        <v>25</v>
      </c>
      <c r="B552" s="6">
        <v>4</v>
      </c>
      <c r="C552" s="4" t="s">
        <v>148</v>
      </c>
      <c r="D552" s="7">
        <f t="shared" si="8"/>
        <v>66.666666666666671</v>
      </c>
      <c r="E552" s="4">
        <v>1</v>
      </c>
    </row>
    <row r="553" spans="1:5" x14ac:dyDescent="0.25">
      <c r="A553" s="5" t="s">
        <v>142</v>
      </c>
      <c r="B553" s="6">
        <v>1</v>
      </c>
      <c r="C553" s="4" t="s">
        <v>148</v>
      </c>
      <c r="D553" s="7">
        <f t="shared" si="8"/>
        <v>16.666666666666668</v>
      </c>
      <c r="E553" s="4">
        <v>1</v>
      </c>
    </row>
    <row r="554" spans="1:5" x14ac:dyDescent="0.25">
      <c r="A554" t="s">
        <v>70</v>
      </c>
      <c r="B554" s="6">
        <v>4</v>
      </c>
      <c r="C554" s="4" t="s">
        <v>148</v>
      </c>
      <c r="D554" s="7">
        <f t="shared" si="8"/>
        <v>66.666666666666671</v>
      </c>
      <c r="E554" s="4">
        <v>1</v>
      </c>
    </row>
    <row r="555" spans="1:5" x14ac:dyDescent="0.25">
      <c r="A555" t="s">
        <v>129</v>
      </c>
      <c r="B555" s="6">
        <v>32</v>
      </c>
      <c r="C555" s="4" t="s">
        <v>148</v>
      </c>
      <c r="D555" s="7">
        <f t="shared" si="8"/>
        <v>533.33333333333337</v>
      </c>
      <c r="E555" s="4">
        <v>1</v>
      </c>
    </row>
    <row r="556" spans="1:5" x14ac:dyDescent="0.25">
      <c r="A556" t="s">
        <v>153</v>
      </c>
      <c r="B556" s="6">
        <v>2</v>
      </c>
      <c r="C556" s="4" t="s">
        <v>148</v>
      </c>
      <c r="D556" s="7">
        <f t="shared" si="8"/>
        <v>33.333333333333336</v>
      </c>
      <c r="E556" s="4">
        <v>1</v>
      </c>
    </row>
    <row r="557" spans="1:5" x14ac:dyDescent="0.25">
      <c r="A557" t="s">
        <v>30</v>
      </c>
      <c r="B557" s="6">
        <v>2</v>
      </c>
      <c r="C557" s="4" t="s">
        <v>148</v>
      </c>
      <c r="D557" s="7">
        <f t="shared" si="8"/>
        <v>33.333333333333336</v>
      </c>
      <c r="E557" s="4">
        <v>1</v>
      </c>
    </row>
    <row r="558" spans="1:5" x14ac:dyDescent="0.25">
      <c r="A558" s="4" t="s">
        <v>0</v>
      </c>
      <c r="B558" s="6">
        <v>1</v>
      </c>
      <c r="C558" s="4" t="s">
        <v>231</v>
      </c>
      <c r="D558" s="7">
        <f t="shared" si="8"/>
        <v>16.666666666666668</v>
      </c>
      <c r="E558" s="4">
        <v>1</v>
      </c>
    </row>
    <row r="559" spans="1:5" x14ac:dyDescent="0.25">
      <c r="A559" t="s">
        <v>3</v>
      </c>
      <c r="B559" s="6">
        <v>4</v>
      </c>
      <c r="C559" s="4" t="s">
        <v>139</v>
      </c>
      <c r="D559" s="7">
        <f t="shared" si="8"/>
        <v>66.666666666666671</v>
      </c>
      <c r="E559" s="4">
        <v>1</v>
      </c>
    </row>
    <row r="560" spans="1:5" x14ac:dyDescent="0.25">
      <c r="A560" t="s">
        <v>6</v>
      </c>
      <c r="B560" s="6">
        <v>5</v>
      </c>
      <c r="C560" s="4" t="s">
        <v>139</v>
      </c>
      <c r="D560" s="7">
        <f t="shared" si="8"/>
        <v>83.333333333333329</v>
      </c>
      <c r="E560" s="4">
        <v>1</v>
      </c>
    </row>
    <row r="561" spans="1:5" x14ac:dyDescent="0.25">
      <c r="A561" t="s">
        <v>10</v>
      </c>
      <c r="B561" s="6">
        <v>2</v>
      </c>
      <c r="C561" s="4" t="s">
        <v>139</v>
      </c>
      <c r="D561" s="7">
        <f t="shared" si="8"/>
        <v>33.333333333333336</v>
      </c>
      <c r="E561" s="4">
        <v>1</v>
      </c>
    </row>
    <row r="562" spans="1:5" x14ac:dyDescent="0.25">
      <c r="A562" t="s">
        <v>11</v>
      </c>
      <c r="B562" s="6">
        <v>1</v>
      </c>
      <c r="C562" s="4" t="s">
        <v>139</v>
      </c>
      <c r="D562" s="7">
        <f t="shared" si="8"/>
        <v>16.666666666666668</v>
      </c>
      <c r="E562" s="4">
        <v>1</v>
      </c>
    </row>
    <row r="563" spans="1:5" x14ac:dyDescent="0.25">
      <c r="A563" t="s">
        <v>59</v>
      </c>
      <c r="B563" s="6">
        <v>12</v>
      </c>
      <c r="C563" s="4" t="s">
        <v>139</v>
      </c>
      <c r="D563" s="7">
        <f t="shared" si="8"/>
        <v>200</v>
      </c>
      <c r="E563" s="4">
        <v>1</v>
      </c>
    </row>
    <row r="564" spans="1:5" x14ac:dyDescent="0.25">
      <c r="A564" t="s">
        <v>12</v>
      </c>
      <c r="B564" s="6">
        <v>11</v>
      </c>
      <c r="C564" s="4" t="s">
        <v>139</v>
      </c>
      <c r="D564" s="7">
        <f t="shared" si="8"/>
        <v>183.33333333333334</v>
      </c>
      <c r="E564" s="4">
        <v>1</v>
      </c>
    </row>
    <row r="565" spans="1:5" x14ac:dyDescent="0.25">
      <c r="A565" t="s">
        <v>171</v>
      </c>
      <c r="B565" s="6">
        <v>3</v>
      </c>
      <c r="C565" s="4" t="s">
        <v>139</v>
      </c>
      <c r="D565" s="7">
        <f t="shared" si="8"/>
        <v>50</v>
      </c>
      <c r="E565" s="4">
        <v>1</v>
      </c>
    </row>
    <row r="566" spans="1:5" x14ac:dyDescent="0.25">
      <c r="A566" t="s">
        <v>15</v>
      </c>
      <c r="B566" s="6">
        <v>1</v>
      </c>
      <c r="C566" s="4" t="s">
        <v>139</v>
      </c>
      <c r="D566" s="7">
        <f t="shared" si="8"/>
        <v>16.666666666666668</v>
      </c>
      <c r="E566" s="4">
        <v>1</v>
      </c>
    </row>
    <row r="567" spans="1:5" x14ac:dyDescent="0.25">
      <c r="A567" t="s">
        <v>16</v>
      </c>
      <c r="B567" s="6">
        <v>2</v>
      </c>
      <c r="C567" s="4" t="s">
        <v>139</v>
      </c>
      <c r="D567" s="7">
        <f t="shared" si="8"/>
        <v>33.333333333333336</v>
      </c>
      <c r="E567" s="4">
        <v>1</v>
      </c>
    </row>
    <row r="568" spans="1:5" x14ac:dyDescent="0.25">
      <c r="A568" t="s">
        <v>65</v>
      </c>
      <c r="B568" s="6">
        <v>1</v>
      </c>
      <c r="C568" s="4" t="s">
        <v>139</v>
      </c>
      <c r="D568" s="7">
        <f t="shared" si="8"/>
        <v>16.666666666666668</v>
      </c>
      <c r="E568" s="4">
        <v>1</v>
      </c>
    </row>
    <row r="569" spans="1:5" x14ac:dyDescent="0.25">
      <c r="A569" t="s">
        <v>67</v>
      </c>
      <c r="B569" s="6">
        <v>4</v>
      </c>
      <c r="C569" s="4" t="s">
        <v>139</v>
      </c>
      <c r="D569" s="7">
        <f t="shared" si="8"/>
        <v>66.666666666666671</v>
      </c>
      <c r="E569" s="4">
        <v>1</v>
      </c>
    </row>
    <row r="570" spans="1:5" x14ac:dyDescent="0.25">
      <c r="A570" t="s">
        <v>70</v>
      </c>
      <c r="B570" s="6">
        <v>1</v>
      </c>
      <c r="C570" s="4" t="s">
        <v>139</v>
      </c>
      <c r="D570" s="7">
        <f t="shared" si="8"/>
        <v>16.666666666666668</v>
      </c>
      <c r="E570" s="4">
        <v>1</v>
      </c>
    </row>
    <row r="571" spans="1:5" x14ac:dyDescent="0.25">
      <c r="A571" t="s">
        <v>129</v>
      </c>
      <c r="B571" s="6">
        <v>20</v>
      </c>
      <c r="C571" s="4" t="s">
        <v>139</v>
      </c>
      <c r="D571" s="7">
        <f t="shared" si="8"/>
        <v>333.33333333333331</v>
      </c>
      <c r="E571" s="4">
        <v>1</v>
      </c>
    </row>
    <row r="572" spans="1:5" x14ac:dyDescent="0.25">
      <c r="A572" t="s">
        <v>153</v>
      </c>
      <c r="B572" s="6">
        <v>5</v>
      </c>
      <c r="C572" s="4" t="s">
        <v>139</v>
      </c>
      <c r="D572" s="7">
        <f t="shared" si="8"/>
        <v>83.333333333333329</v>
      </c>
      <c r="E572" s="4">
        <v>1</v>
      </c>
    </row>
    <row r="573" spans="1:5" x14ac:dyDescent="0.25">
      <c r="A573" t="s">
        <v>30</v>
      </c>
      <c r="B573" s="6">
        <v>4</v>
      </c>
      <c r="C573" s="4" t="s">
        <v>139</v>
      </c>
      <c r="D573" s="7">
        <f t="shared" si="8"/>
        <v>66.666666666666671</v>
      </c>
      <c r="E573" s="4">
        <v>1</v>
      </c>
    </row>
    <row r="574" spans="1:5" x14ac:dyDescent="0.25">
      <c r="A574" t="s">
        <v>31</v>
      </c>
      <c r="B574" s="6">
        <v>2</v>
      </c>
      <c r="C574" s="4" t="s">
        <v>139</v>
      </c>
      <c r="D574" s="7">
        <f t="shared" ref="D574:D635" si="9">(B574*1000)/(3*20)</f>
        <v>33.333333333333336</v>
      </c>
      <c r="E574" s="4">
        <v>1</v>
      </c>
    </row>
    <row r="575" spans="1:5" x14ac:dyDescent="0.25">
      <c r="A575" s="5" t="s">
        <v>149</v>
      </c>
      <c r="B575" s="6">
        <v>1</v>
      </c>
      <c r="C575" s="4" t="s">
        <v>139</v>
      </c>
      <c r="D575" s="7">
        <f t="shared" si="9"/>
        <v>16.666666666666668</v>
      </c>
      <c r="E575" s="4">
        <v>1</v>
      </c>
    </row>
    <row r="576" spans="1:5" x14ac:dyDescent="0.25">
      <c r="A576" t="s">
        <v>72</v>
      </c>
      <c r="B576" s="6">
        <v>2</v>
      </c>
      <c r="C576" s="4" t="s">
        <v>139</v>
      </c>
      <c r="D576" s="7">
        <f t="shared" si="9"/>
        <v>33.333333333333336</v>
      </c>
      <c r="E576" s="4">
        <v>1</v>
      </c>
    </row>
    <row r="577" spans="1:5" x14ac:dyDescent="0.25">
      <c r="A577" s="4" t="s">
        <v>0</v>
      </c>
      <c r="B577" s="6">
        <v>3</v>
      </c>
      <c r="C577" s="4" t="s">
        <v>150</v>
      </c>
      <c r="D577" s="7">
        <f t="shared" si="9"/>
        <v>50</v>
      </c>
      <c r="E577" s="4">
        <v>1</v>
      </c>
    </row>
    <row r="578" spans="1:5" x14ac:dyDescent="0.25">
      <c r="A578" s="5" t="s">
        <v>1</v>
      </c>
      <c r="B578" s="6">
        <v>2</v>
      </c>
      <c r="C578" s="4" t="s">
        <v>150</v>
      </c>
      <c r="D578" s="7">
        <f t="shared" si="9"/>
        <v>33.333333333333336</v>
      </c>
      <c r="E578" s="4">
        <v>1</v>
      </c>
    </row>
    <row r="579" spans="1:5" x14ac:dyDescent="0.25">
      <c r="A579" t="s">
        <v>2</v>
      </c>
      <c r="B579" s="6">
        <v>2</v>
      </c>
      <c r="C579" s="4" t="s">
        <v>150</v>
      </c>
      <c r="D579" s="7">
        <f t="shared" si="9"/>
        <v>33.333333333333336</v>
      </c>
      <c r="E579" s="4">
        <v>1</v>
      </c>
    </row>
    <row r="580" spans="1:5" x14ac:dyDescent="0.25">
      <c r="A580" t="s">
        <v>4</v>
      </c>
      <c r="B580" s="6">
        <v>3</v>
      </c>
      <c r="C580" s="4" t="s">
        <v>150</v>
      </c>
      <c r="D580" s="7">
        <f t="shared" si="9"/>
        <v>50</v>
      </c>
      <c r="E580" s="4">
        <v>1</v>
      </c>
    </row>
    <row r="581" spans="1:5" x14ac:dyDescent="0.25">
      <c r="A581" t="s">
        <v>6</v>
      </c>
      <c r="B581" s="6">
        <v>6</v>
      </c>
      <c r="C581" s="4" t="s">
        <v>150</v>
      </c>
      <c r="D581" s="7">
        <f t="shared" si="9"/>
        <v>100</v>
      </c>
      <c r="E581" s="4">
        <v>1</v>
      </c>
    </row>
    <row r="582" spans="1:5" x14ac:dyDescent="0.25">
      <c r="A582" t="s">
        <v>7</v>
      </c>
      <c r="B582" s="6">
        <v>2</v>
      </c>
      <c r="C582" s="4" t="s">
        <v>150</v>
      </c>
      <c r="D582" s="7">
        <f t="shared" si="9"/>
        <v>33.333333333333336</v>
      </c>
      <c r="E582" s="4">
        <v>1</v>
      </c>
    </row>
    <row r="583" spans="1:5" x14ac:dyDescent="0.25">
      <c r="A583" s="4" t="s">
        <v>207</v>
      </c>
      <c r="B583" s="6">
        <v>6</v>
      </c>
      <c r="C583" s="4" t="s">
        <v>150</v>
      </c>
      <c r="D583" s="7">
        <f t="shared" si="9"/>
        <v>100</v>
      </c>
      <c r="E583" s="4">
        <v>1</v>
      </c>
    </row>
    <row r="584" spans="1:5" x14ac:dyDescent="0.25">
      <c r="A584" t="s">
        <v>10</v>
      </c>
      <c r="B584" s="6">
        <v>1</v>
      </c>
      <c r="C584" s="4" t="s">
        <v>150</v>
      </c>
      <c r="D584" s="7">
        <f t="shared" si="9"/>
        <v>16.666666666666668</v>
      </c>
      <c r="E584" s="4">
        <v>1</v>
      </c>
    </row>
    <row r="585" spans="1:5" x14ac:dyDescent="0.25">
      <c r="A585" t="s">
        <v>59</v>
      </c>
      <c r="B585" s="6">
        <v>1</v>
      </c>
      <c r="C585" s="4" t="s">
        <v>150</v>
      </c>
      <c r="D585" s="7">
        <f t="shared" si="9"/>
        <v>16.666666666666668</v>
      </c>
      <c r="E585" s="4">
        <v>1</v>
      </c>
    </row>
    <row r="586" spans="1:5" x14ac:dyDescent="0.25">
      <c r="A586" t="s">
        <v>12</v>
      </c>
      <c r="B586" s="6">
        <v>5</v>
      </c>
      <c r="C586" s="4" t="s">
        <v>150</v>
      </c>
      <c r="D586" s="7">
        <f t="shared" si="9"/>
        <v>83.333333333333329</v>
      </c>
      <c r="E586" s="4">
        <v>1</v>
      </c>
    </row>
    <row r="587" spans="1:5" x14ac:dyDescent="0.25">
      <c r="A587" t="s">
        <v>13</v>
      </c>
      <c r="B587" s="6">
        <v>1</v>
      </c>
      <c r="C587" s="4" t="s">
        <v>150</v>
      </c>
      <c r="D587" s="7">
        <f t="shared" si="9"/>
        <v>16.666666666666668</v>
      </c>
      <c r="E587" s="4">
        <v>1</v>
      </c>
    </row>
    <row r="588" spans="1:5" x14ac:dyDescent="0.25">
      <c r="A588" s="5" t="s">
        <v>43</v>
      </c>
      <c r="B588" s="6">
        <v>4</v>
      </c>
      <c r="C588" s="4" t="s">
        <v>150</v>
      </c>
      <c r="D588" s="7">
        <f t="shared" si="9"/>
        <v>66.666666666666671</v>
      </c>
      <c r="E588" s="4">
        <v>1</v>
      </c>
    </row>
    <row r="589" spans="1:5" x14ac:dyDescent="0.25">
      <c r="A589" t="s">
        <v>44</v>
      </c>
      <c r="B589" s="6">
        <v>8</v>
      </c>
      <c r="C589" s="4" t="s">
        <v>150</v>
      </c>
      <c r="D589" s="7">
        <f t="shared" si="9"/>
        <v>133.33333333333334</v>
      </c>
      <c r="E589" s="4">
        <v>1</v>
      </c>
    </row>
    <row r="590" spans="1:5" x14ac:dyDescent="0.25">
      <c r="A590" t="s">
        <v>15</v>
      </c>
      <c r="B590" s="6">
        <v>1</v>
      </c>
      <c r="C590" s="4" t="s">
        <v>150</v>
      </c>
      <c r="D590" s="7">
        <f t="shared" si="9"/>
        <v>16.666666666666668</v>
      </c>
      <c r="E590" s="4">
        <v>1</v>
      </c>
    </row>
    <row r="591" spans="1:5" x14ac:dyDescent="0.25">
      <c r="A591" s="5" t="s">
        <v>17</v>
      </c>
      <c r="B591" s="6">
        <v>2</v>
      </c>
      <c r="C591" s="4" t="s">
        <v>150</v>
      </c>
      <c r="D591" s="7">
        <f t="shared" si="9"/>
        <v>33.333333333333336</v>
      </c>
      <c r="E591" s="4">
        <v>1</v>
      </c>
    </row>
    <row r="592" spans="1:5" x14ac:dyDescent="0.25">
      <c r="A592" t="s">
        <v>65</v>
      </c>
      <c r="B592" s="6">
        <v>1</v>
      </c>
      <c r="C592" s="4" t="s">
        <v>150</v>
      </c>
      <c r="D592" s="7">
        <f t="shared" si="9"/>
        <v>16.666666666666668</v>
      </c>
      <c r="E592" s="4">
        <v>1</v>
      </c>
    </row>
    <row r="593" spans="1:5" x14ac:dyDescent="0.25">
      <c r="A593" t="s">
        <v>19</v>
      </c>
      <c r="B593" s="6">
        <v>15</v>
      </c>
      <c r="C593" s="4" t="s">
        <v>150</v>
      </c>
      <c r="D593" s="7">
        <f t="shared" si="9"/>
        <v>250</v>
      </c>
      <c r="E593" s="4">
        <v>1</v>
      </c>
    </row>
    <row r="594" spans="1:5" x14ac:dyDescent="0.25">
      <c r="A594" t="s">
        <v>67</v>
      </c>
      <c r="B594" s="6">
        <v>2</v>
      </c>
      <c r="C594" s="4" t="s">
        <v>150</v>
      </c>
      <c r="D594" s="7">
        <f t="shared" si="9"/>
        <v>33.333333333333336</v>
      </c>
      <c r="E594" s="4">
        <v>1</v>
      </c>
    </row>
    <row r="595" spans="1:5" x14ac:dyDescent="0.25">
      <c r="A595" s="4" t="s">
        <v>68</v>
      </c>
      <c r="B595" s="6">
        <v>1</v>
      </c>
      <c r="C595" s="4" t="s">
        <v>150</v>
      </c>
      <c r="D595" s="7">
        <f t="shared" si="9"/>
        <v>16.666666666666668</v>
      </c>
      <c r="E595" s="4">
        <v>1</v>
      </c>
    </row>
    <row r="596" spans="1:5" x14ac:dyDescent="0.25">
      <c r="A596" s="5" t="s">
        <v>172</v>
      </c>
      <c r="B596" s="6">
        <v>1</v>
      </c>
      <c r="C596" s="4" t="s">
        <v>150</v>
      </c>
      <c r="D596" s="7">
        <f t="shared" si="9"/>
        <v>16.666666666666668</v>
      </c>
      <c r="E596" s="4">
        <v>1</v>
      </c>
    </row>
    <row r="597" spans="1:5" x14ac:dyDescent="0.25">
      <c r="A597" s="5" t="s">
        <v>115</v>
      </c>
      <c r="B597" s="6">
        <v>1</v>
      </c>
      <c r="C597" s="4" t="s">
        <v>150</v>
      </c>
      <c r="D597" s="7">
        <f t="shared" si="9"/>
        <v>16.666666666666668</v>
      </c>
      <c r="E597" s="4">
        <v>1</v>
      </c>
    </row>
    <row r="598" spans="1:5" x14ac:dyDescent="0.25">
      <c r="A598" t="s">
        <v>222</v>
      </c>
      <c r="B598" s="6">
        <v>2</v>
      </c>
      <c r="C598" s="4" t="s">
        <v>150</v>
      </c>
      <c r="D598" s="7">
        <f t="shared" si="9"/>
        <v>33.333333333333336</v>
      </c>
      <c r="E598" s="4">
        <v>1</v>
      </c>
    </row>
    <row r="599" spans="1:5" x14ac:dyDescent="0.25">
      <c r="A599" t="s">
        <v>129</v>
      </c>
      <c r="B599" s="6">
        <v>43</v>
      </c>
      <c r="C599" s="4" t="s">
        <v>150</v>
      </c>
      <c r="D599" s="7">
        <f t="shared" si="9"/>
        <v>716.66666666666663</v>
      </c>
      <c r="E599" s="4">
        <v>1</v>
      </c>
    </row>
    <row r="600" spans="1:5" x14ac:dyDescent="0.25">
      <c r="A600" t="s">
        <v>71</v>
      </c>
      <c r="B600" s="6">
        <v>6</v>
      </c>
      <c r="C600" s="4" t="s">
        <v>150</v>
      </c>
      <c r="D600" s="7">
        <f t="shared" si="9"/>
        <v>100</v>
      </c>
      <c r="E600" s="4">
        <v>1</v>
      </c>
    </row>
    <row r="601" spans="1:5" x14ac:dyDescent="0.25">
      <c r="A601" t="s">
        <v>153</v>
      </c>
      <c r="B601" s="6">
        <v>3</v>
      </c>
      <c r="C601" s="4" t="s">
        <v>150</v>
      </c>
      <c r="D601" s="7">
        <f t="shared" si="9"/>
        <v>50</v>
      </c>
      <c r="E601" s="4">
        <v>1</v>
      </c>
    </row>
    <row r="602" spans="1:5" x14ac:dyDescent="0.25">
      <c r="A602" t="s">
        <v>51</v>
      </c>
      <c r="B602" s="6">
        <v>15</v>
      </c>
      <c r="C602" s="4" t="s">
        <v>150</v>
      </c>
      <c r="D602" s="7">
        <f t="shared" si="9"/>
        <v>250</v>
      </c>
      <c r="E602" s="4">
        <v>1</v>
      </c>
    </row>
    <row r="603" spans="1:5" x14ac:dyDescent="0.25">
      <c r="A603" t="s">
        <v>30</v>
      </c>
      <c r="B603" s="6">
        <v>5</v>
      </c>
      <c r="C603" s="4" t="s">
        <v>150</v>
      </c>
      <c r="D603" s="7">
        <f t="shared" si="9"/>
        <v>83.333333333333329</v>
      </c>
      <c r="E603" s="4">
        <v>1</v>
      </c>
    </row>
    <row r="604" spans="1:5" x14ac:dyDescent="0.25">
      <c r="A604" t="s">
        <v>31</v>
      </c>
      <c r="B604" s="6">
        <v>12</v>
      </c>
      <c r="C604" s="4" t="s">
        <v>150</v>
      </c>
      <c r="D604" s="7">
        <f t="shared" si="9"/>
        <v>200</v>
      </c>
      <c r="E604" s="4">
        <v>1</v>
      </c>
    </row>
    <row r="605" spans="1:5" x14ac:dyDescent="0.25">
      <c r="A605" s="5" t="s">
        <v>144</v>
      </c>
      <c r="B605" s="6">
        <v>2</v>
      </c>
      <c r="C605" s="4" t="s">
        <v>150</v>
      </c>
      <c r="D605" s="7">
        <f t="shared" si="9"/>
        <v>33.333333333333336</v>
      </c>
      <c r="E605" s="4">
        <v>1</v>
      </c>
    </row>
    <row r="606" spans="1:5" x14ac:dyDescent="0.25">
      <c r="A606" t="s">
        <v>72</v>
      </c>
      <c r="B606" s="6">
        <v>3</v>
      </c>
      <c r="C606" s="4" t="s">
        <v>150</v>
      </c>
      <c r="D606" s="7">
        <f t="shared" si="9"/>
        <v>50</v>
      </c>
      <c r="E606" s="4">
        <v>1</v>
      </c>
    </row>
    <row r="607" spans="1:5" x14ac:dyDescent="0.25">
      <c r="A607" t="s">
        <v>97</v>
      </c>
      <c r="B607" s="6">
        <v>4</v>
      </c>
      <c r="C607" s="4" t="s">
        <v>150</v>
      </c>
      <c r="D607" s="7">
        <f t="shared" si="9"/>
        <v>66.666666666666671</v>
      </c>
      <c r="E607" s="4">
        <v>1</v>
      </c>
    </row>
    <row r="608" spans="1:5" x14ac:dyDescent="0.25">
      <c r="A608" t="s">
        <v>73</v>
      </c>
      <c r="B608" s="6">
        <v>1</v>
      </c>
      <c r="C608" s="4" t="s">
        <v>150</v>
      </c>
      <c r="D608" s="7">
        <f t="shared" si="9"/>
        <v>16.666666666666668</v>
      </c>
      <c r="E608" s="4">
        <v>1</v>
      </c>
    </row>
    <row r="609" spans="1:5" x14ac:dyDescent="0.25">
      <c r="A609" s="5" t="s">
        <v>75</v>
      </c>
      <c r="B609" s="6">
        <v>2</v>
      </c>
      <c r="C609" s="4" t="s">
        <v>156</v>
      </c>
      <c r="D609" s="7">
        <f t="shared" si="9"/>
        <v>33.333333333333336</v>
      </c>
      <c r="E609" s="4">
        <v>1</v>
      </c>
    </row>
    <row r="610" spans="1:5" x14ac:dyDescent="0.25">
      <c r="A610" t="s">
        <v>38</v>
      </c>
      <c r="B610" s="6">
        <v>1</v>
      </c>
      <c r="C610" s="4" t="s">
        <v>156</v>
      </c>
      <c r="D610" s="7">
        <f t="shared" si="9"/>
        <v>16.666666666666668</v>
      </c>
      <c r="E610" s="4">
        <v>1</v>
      </c>
    </row>
    <row r="611" spans="1:5" x14ac:dyDescent="0.25">
      <c r="A611" t="s">
        <v>2</v>
      </c>
      <c r="B611" s="6">
        <v>2</v>
      </c>
      <c r="C611" s="4" t="s">
        <v>156</v>
      </c>
      <c r="D611" s="7">
        <f t="shared" si="9"/>
        <v>33.333333333333336</v>
      </c>
      <c r="E611" s="4">
        <v>1</v>
      </c>
    </row>
    <row r="612" spans="1:5" x14ac:dyDescent="0.25">
      <c r="A612" t="s">
        <v>3</v>
      </c>
      <c r="B612" s="6">
        <v>7</v>
      </c>
      <c r="C612" s="4" t="s">
        <v>156</v>
      </c>
      <c r="D612" s="7">
        <f t="shared" si="9"/>
        <v>116.66666666666667</v>
      </c>
      <c r="E612" s="4">
        <v>1</v>
      </c>
    </row>
    <row r="613" spans="1:5" x14ac:dyDescent="0.25">
      <c r="A613" t="s">
        <v>6</v>
      </c>
      <c r="B613" s="6">
        <v>9</v>
      </c>
      <c r="C613" s="4" t="s">
        <v>156</v>
      </c>
      <c r="D613" s="7">
        <f t="shared" si="9"/>
        <v>150</v>
      </c>
      <c r="E613" s="4">
        <v>1</v>
      </c>
    </row>
    <row r="614" spans="1:5" x14ac:dyDescent="0.25">
      <c r="A614" t="s">
        <v>59</v>
      </c>
      <c r="B614" s="6">
        <v>7</v>
      </c>
      <c r="C614" s="4" t="s">
        <v>156</v>
      </c>
      <c r="D614" s="7">
        <f t="shared" si="9"/>
        <v>116.66666666666667</v>
      </c>
      <c r="E614" s="4">
        <v>1</v>
      </c>
    </row>
    <row r="615" spans="1:5" x14ac:dyDescent="0.25">
      <c r="A615" t="s">
        <v>12</v>
      </c>
      <c r="B615" s="6">
        <v>2</v>
      </c>
      <c r="C615" s="4" t="s">
        <v>156</v>
      </c>
      <c r="D615" s="7">
        <f t="shared" si="9"/>
        <v>33.333333333333336</v>
      </c>
      <c r="E615" s="4">
        <v>1</v>
      </c>
    </row>
    <row r="616" spans="1:5" x14ac:dyDescent="0.25">
      <c r="A616" s="5" t="s">
        <v>43</v>
      </c>
      <c r="B616" s="6">
        <v>2</v>
      </c>
      <c r="C616" s="4" t="s">
        <v>156</v>
      </c>
      <c r="D616" s="7">
        <f t="shared" si="9"/>
        <v>33.333333333333336</v>
      </c>
      <c r="E616" s="4">
        <v>1</v>
      </c>
    </row>
    <row r="617" spans="1:5" x14ac:dyDescent="0.25">
      <c r="A617" t="s">
        <v>10</v>
      </c>
      <c r="B617" s="6">
        <v>1</v>
      </c>
      <c r="C617" s="4" t="s">
        <v>156</v>
      </c>
      <c r="D617" s="7">
        <f t="shared" si="9"/>
        <v>16.666666666666668</v>
      </c>
      <c r="E617" s="4">
        <v>1</v>
      </c>
    </row>
    <row r="618" spans="1:5" x14ac:dyDescent="0.25">
      <c r="A618" t="s">
        <v>44</v>
      </c>
      <c r="B618" s="6">
        <v>2</v>
      </c>
      <c r="C618" s="4" t="s">
        <v>156</v>
      </c>
      <c r="D618" s="7">
        <f t="shared" si="9"/>
        <v>33.333333333333336</v>
      </c>
      <c r="E618" s="4">
        <v>1</v>
      </c>
    </row>
    <row r="619" spans="1:5" x14ac:dyDescent="0.25">
      <c r="A619" t="s">
        <v>15</v>
      </c>
      <c r="B619" s="6">
        <v>5</v>
      </c>
      <c r="C619" s="4" t="s">
        <v>156</v>
      </c>
      <c r="D619" s="7">
        <f t="shared" si="9"/>
        <v>83.333333333333329</v>
      </c>
      <c r="E619" s="4">
        <v>1</v>
      </c>
    </row>
    <row r="620" spans="1:5" x14ac:dyDescent="0.25">
      <c r="A620" s="5" t="s">
        <v>62</v>
      </c>
      <c r="B620" s="6">
        <v>1</v>
      </c>
      <c r="C620" s="4" t="s">
        <v>156</v>
      </c>
      <c r="D620" s="7">
        <f t="shared" si="9"/>
        <v>16.666666666666668</v>
      </c>
      <c r="E620" s="4">
        <v>1</v>
      </c>
    </row>
    <row r="621" spans="1:5" x14ac:dyDescent="0.25">
      <c r="A621" s="5" t="s">
        <v>78</v>
      </c>
      <c r="B621" s="6">
        <v>2</v>
      </c>
      <c r="C621" s="4" t="s">
        <v>156</v>
      </c>
      <c r="D621" s="7">
        <f t="shared" si="9"/>
        <v>33.333333333333336</v>
      </c>
      <c r="E621" s="4">
        <v>1</v>
      </c>
    </row>
    <row r="622" spans="1:5" x14ac:dyDescent="0.25">
      <c r="A622" t="s">
        <v>19</v>
      </c>
      <c r="B622" s="6">
        <v>1</v>
      </c>
      <c r="C622" s="4" t="s">
        <v>156</v>
      </c>
      <c r="D622" s="7">
        <f t="shared" si="9"/>
        <v>16.666666666666668</v>
      </c>
      <c r="E622" s="4">
        <v>1</v>
      </c>
    </row>
    <row r="623" spans="1:5" x14ac:dyDescent="0.25">
      <c r="A623" s="5" t="s">
        <v>151</v>
      </c>
      <c r="B623" s="6">
        <v>1</v>
      </c>
      <c r="C623" s="4" t="s">
        <v>156</v>
      </c>
      <c r="D623" s="7">
        <f t="shared" si="9"/>
        <v>16.666666666666668</v>
      </c>
      <c r="E623" s="4">
        <v>1</v>
      </c>
    </row>
    <row r="624" spans="1:5" x14ac:dyDescent="0.25">
      <c r="A624" t="s">
        <v>173</v>
      </c>
      <c r="B624" s="6">
        <v>4</v>
      </c>
      <c r="C624" s="4" t="s">
        <v>156</v>
      </c>
      <c r="D624" s="7">
        <f t="shared" si="9"/>
        <v>66.666666666666671</v>
      </c>
      <c r="E624" s="4">
        <v>1</v>
      </c>
    </row>
    <row r="625" spans="1:5" x14ac:dyDescent="0.25">
      <c r="A625" t="s">
        <v>25</v>
      </c>
      <c r="B625" s="6">
        <v>1</v>
      </c>
      <c r="C625" s="4" t="s">
        <v>156</v>
      </c>
      <c r="D625" s="7">
        <f t="shared" si="9"/>
        <v>16.666666666666668</v>
      </c>
      <c r="E625" s="4">
        <v>1</v>
      </c>
    </row>
    <row r="626" spans="1:5" x14ac:dyDescent="0.25">
      <c r="A626" s="5" t="s">
        <v>152</v>
      </c>
      <c r="B626" s="6">
        <v>1</v>
      </c>
      <c r="C626" s="4" t="s">
        <v>156</v>
      </c>
      <c r="D626" s="7">
        <f t="shared" si="9"/>
        <v>16.666666666666668</v>
      </c>
      <c r="E626" s="4">
        <v>1</v>
      </c>
    </row>
    <row r="627" spans="1:5" x14ac:dyDescent="0.25">
      <c r="A627" t="s">
        <v>129</v>
      </c>
      <c r="B627" s="6">
        <v>43</v>
      </c>
      <c r="C627" s="4" t="s">
        <v>156</v>
      </c>
      <c r="D627" s="7">
        <f t="shared" si="9"/>
        <v>716.66666666666663</v>
      </c>
      <c r="E627" s="4">
        <v>1</v>
      </c>
    </row>
    <row r="628" spans="1:5" x14ac:dyDescent="0.25">
      <c r="A628" t="s">
        <v>153</v>
      </c>
      <c r="B628" s="6">
        <v>4</v>
      </c>
      <c r="C628" s="4" t="s">
        <v>156</v>
      </c>
      <c r="D628" s="7">
        <f t="shared" si="9"/>
        <v>66.666666666666671</v>
      </c>
      <c r="E628" s="4">
        <v>1</v>
      </c>
    </row>
    <row r="629" spans="1:5" x14ac:dyDescent="0.25">
      <c r="A629" t="s">
        <v>154</v>
      </c>
      <c r="B629" s="6">
        <v>2</v>
      </c>
      <c r="C629" s="4" t="s">
        <v>156</v>
      </c>
      <c r="D629" s="7">
        <f t="shared" si="9"/>
        <v>33.333333333333336</v>
      </c>
      <c r="E629" s="4">
        <v>1</v>
      </c>
    </row>
    <row r="630" spans="1:5" x14ac:dyDescent="0.25">
      <c r="A630" t="s">
        <v>30</v>
      </c>
      <c r="B630" s="6">
        <v>7</v>
      </c>
      <c r="C630" s="4" t="s">
        <v>156</v>
      </c>
      <c r="D630" s="7">
        <f t="shared" si="9"/>
        <v>116.66666666666667</v>
      </c>
      <c r="E630" s="4">
        <v>1</v>
      </c>
    </row>
    <row r="631" spans="1:5" x14ac:dyDescent="0.25">
      <c r="A631" s="5" t="s">
        <v>155</v>
      </c>
      <c r="B631" s="6">
        <v>2</v>
      </c>
      <c r="C631" s="4" t="s">
        <v>156</v>
      </c>
      <c r="D631" s="7">
        <f t="shared" si="9"/>
        <v>33.333333333333336</v>
      </c>
      <c r="E631" s="4">
        <v>1</v>
      </c>
    </row>
    <row r="632" spans="1:5" x14ac:dyDescent="0.25">
      <c r="A632" t="s">
        <v>73</v>
      </c>
      <c r="B632" s="6">
        <v>6</v>
      </c>
      <c r="C632" s="4" t="s">
        <v>156</v>
      </c>
      <c r="D632" s="7">
        <f t="shared" si="9"/>
        <v>100</v>
      </c>
      <c r="E632" s="4">
        <v>1</v>
      </c>
    </row>
    <row r="633" spans="1:5" x14ac:dyDescent="0.25">
      <c r="A633" s="5" t="s">
        <v>110</v>
      </c>
      <c r="B633" s="6">
        <v>5</v>
      </c>
      <c r="C633" s="4" t="s">
        <v>160</v>
      </c>
      <c r="D633" s="7">
        <f t="shared" si="9"/>
        <v>83.333333333333329</v>
      </c>
      <c r="E633" s="4">
        <v>1</v>
      </c>
    </row>
    <row r="634" spans="1:5" x14ac:dyDescent="0.25">
      <c r="A634" t="s">
        <v>56</v>
      </c>
      <c r="B634" s="6">
        <v>2</v>
      </c>
      <c r="C634" s="4" t="s">
        <v>160</v>
      </c>
      <c r="D634" s="7">
        <f t="shared" si="9"/>
        <v>33.333333333333336</v>
      </c>
      <c r="E634" s="4">
        <v>1</v>
      </c>
    </row>
    <row r="635" spans="1:5" x14ac:dyDescent="0.25">
      <c r="A635" t="s">
        <v>2</v>
      </c>
      <c r="B635" s="6">
        <v>19</v>
      </c>
      <c r="C635" s="4" t="s">
        <v>160</v>
      </c>
      <c r="D635" s="7">
        <f t="shared" si="9"/>
        <v>316.66666666666669</v>
      </c>
      <c r="E635" s="4">
        <v>1</v>
      </c>
    </row>
    <row r="636" spans="1:5" x14ac:dyDescent="0.25">
      <c r="A636" t="s">
        <v>4</v>
      </c>
      <c r="B636" s="6">
        <v>6</v>
      </c>
      <c r="C636" s="4" t="s">
        <v>160</v>
      </c>
      <c r="D636" s="7">
        <f t="shared" ref="D636:D698" si="10">(B636*1000)/(3*20)</f>
        <v>100</v>
      </c>
      <c r="E636" s="4">
        <v>1</v>
      </c>
    </row>
    <row r="637" spans="1:5" x14ac:dyDescent="0.25">
      <c r="A637" t="s">
        <v>10</v>
      </c>
      <c r="B637" s="6">
        <v>57</v>
      </c>
      <c r="C637" s="4" t="s">
        <v>160</v>
      </c>
      <c r="D637" s="7">
        <f t="shared" si="10"/>
        <v>950</v>
      </c>
      <c r="E637" s="4">
        <v>1</v>
      </c>
    </row>
    <row r="638" spans="1:5" x14ac:dyDescent="0.25">
      <c r="A638" t="s">
        <v>11</v>
      </c>
      <c r="B638" s="6">
        <v>3</v>
      </c>
      <c r="C638" s="4" t="s">
        <v>160</v>
      </c>
      <c r="D638" s="7">
        <f t="shared" si="10"/>
        <v>50</v>
      </c>
      <c r="E638" s="4">
        <v>1</v>
      </c>
    </row>
    <row r="639" spans="1:5" x14ac:dyDescent="0.25">
      <c r="A639" t="s">
        <v>12</v>
      </c>
      <c r="B639" s="6">
        <v>14</v>
      </c>
      <c r="C639" s="4" t="s">
        <v>160</v>
      </c>
      <c r="D639" s="7">
        <f t="shared" si="10"/>
        <v>233.33333333333334</v>
      </c>
      <c r="E639" s="4">
        <v>1</v>
      </c>
    </row>
    <row r="640" spans="1:5" x14ac:dyDescent="0.25">
      <c r="A640" t="s">
        <v>13</v>
      </c>
      <c r="B640" s="6">
        <v>5</v>
      </c>
      <c r="C640" s="4" t="s">
        <v>160</v>
      </c>
      <c r="D640" s="7">
        <f t="shared" si="10"/>
        <v>83.333333333333329</v>
      </c>
      <c r="E640" s="4">
        <v>1</v>
      </c>
    </row>
    <row r="641" spans="1:5" x14ac:dyDescent="0.25">
      <c r="A641" t="s">
        <v>171</v>
      </c>
      <c r="B641" s="6">
        <v>7</v>
      </c>
      <c r="C641" s="4" t="s">
        <v>160</v>
      </c>
      <c r="D641" s="7">
        <f t="shared" si="10"/>
        <v>116.66666666666667</v>
      </c>
      <c r="E641" s="4">
        <v>1</v>
      </c>
    </row>
    <row r="642" spans="1:5" x14ac:dyDescent="0.25">
      <c r="A642" t="s">
        <v>15</v>
      </c>
      <c r="B642" s="6">
        <v>3</v>
      </c>
      <c r="C642" s="4" t="s">
        <v>160</v>
      </c>
      <c r="D642" s="7">
        <f t="shared" si="10"/>
        <v>50</v>
      </c>
      <c r="E642" s="4">
        <v>1</v>
      </c>
    </row>
    <row r="643" spans="1:5" x14ac:dyDescent="0.25">
      <c r="A643" s="5" t="s">
        <v>16</v>
      </c>
      <c r="B643" s="6">
        <v>3</v>
      </c>
      <c r="C643" s="4" t="s">
        <v>160</v>
      </c>
      <c r="D643" s="7">
        <f t="shared" si="10"/>
        <v>50</v>
      </c>
      <c r="E643" s="4">
        <v>1</v>
      </c>
    </row>
    <row r="644" spans="1:5" x14ac:dyDescent="0.25">
      <c r="A644" s="5" t="s">
        <v>157</v>
      </c>
      <c r="B644" s="6">
        <v>1</v>
      </c>
      <c r="C644" s="4" t="s">
        <v>160</v>
      </c>
      <c r="D644" s="7">
        <f t="shared" si="10"/>
        <v>16.666666666666668</v>
      </c>
      <c r="E644" s="4">
        <v>1</v>
      </c>
    </row>
    <row r="645" spans="1:5" x14ac:dyDescent="0.25">
      <c r="A645" s="5" t="s">
        <v>17</v>
      </c>
      <c r="B645" s="6">
        <v>4</v>
      </c>
      <c r="C645" s="4" t="s">
        <v>160</v>
      </c>
      <c r="D645" s="7">
        <f t="shared" si="10"/>
        <v>66.666666666666671</v>
      </c>
      <c r="E645" s="4">
        <v>1</v>
      </c>
    </row>
    <row r="646" spans="1:5" x14ac:dyDescent="0.25">
      <c r="A646" s="5" t="s">
        <v>46</v>
      </c>
      <c r="B646" s="6">
        <v>1</v>
      </c>
      <c r="C646" s="4" t="s">
        <v>160</v>
      </c>
      <c r="D646" s="7">
        <f t="shared" si="10"/>
        <v>16.666666666666668</v>
      </c>
      <c r="E646" s="4">
        <v>1</v>
      </c>
    </row>
    <row r="647" spans="1:5" x14ac:dyDescent="0.25">
      <c r="A647" t="s">
        <v>19</v>
      </c>
      <c r="B647" s="6">
        <v>24</v>
      </c>
      <c r="C647" s="4" t="s">
        <v>160</v>
      </c>
      <c r="D647" s="7">
        <f t="shared" si="10"/>
        <v>400</v>
      </c>
      <c r="E647" s="4">
        <v>1</v>
      </c>
    </row>
    <row r="648" spans="1:5" x14ac:dyDescent="0.25">
      <c r="A648" t="s">
        <v>67</v>
      </c>
      <c r="B648" s="6">
        <v>1</v>
      </c>
      <c r="C648" s="4" t="s">
        <v>160</v>
      </c>
      <c r="D648" s="7">
        <f t="shared" si="10"/>
        <v>16.666666666666668</v>
      </c>
      <c r="E648" s="4">
        <v>1</v>
      </c>
    </row>
    <row r="649" spans="1:5" x14ac:dyDescent="0.25">
      <c r="A649" s="5" t="s">
        <v>214</v>
      </c>
      <c r="B649" s="6">
        <v>6</v>
      </c>
      <c r="C649" s="4" t="s">
        <v>160</v>
      </c>
      <c r="D649" s="7">
        <f t="shared" si="10"/>
        <v>100</v>
      </c>
      <c r="E649" s="4">
        <v>1</v>
      </c>
    </row>
    <row r="650" spans="1:5" x14ac:dyDescent="0.25">
      <c r="A650" s="5" t="s">
        <v>158</v>
      </c>
      <c r="B650" s="6">
        <v>1</v>
      </c>
      <c r="C650" s="4" t="s">
        <v>160</v>
      </c>
      <c r="D650" s="7">
        <f t="shared" si="10"/>
        <v>16.666666666666668</v>
      </c>
      <c r="E650" s="4">
        <v>1</v>
      </c>
    </row>
    <row r="651" spans="1:5" x14ac:dyDescent="0.25">
      <c r="A651" t="s">
        <v>159</v>
      </c>
      <c r="B651" s="6">
        <v>248</v>
      </c>
      <c r="C651" s="4" t="s">
        <v>160</v>
      </c>
      <c r="D651" s="7">
        <f t="shared" si="10"/>
        <v>4133.333333333333</v>
      </c>
      <c r="E651" s="4">
        <v>1</v>
      </c>
    </row>
    <row r="652" spans="1:5" x14ac:dyDescent="0.25">
      <c r="A652" s="5" t="s">
        <v>172</v>
      </c>
      <c r="B652" s="6">
        <v>3</v>
      </c>
      <c r="C652" s="4" t="s">
        <v>160</v>
      </c>
      <c r="D652" s="7">
        <f t="shared" si="10"/>
        <v>50</v>
      </c>
      <c r="E652" s="4">
        <v>1</v>
      </c>
    </row>
    <row r="653" spans="1:5" x14ac:dyDescent="0.25">
      <c r="A653" t="s">
        <v>129</v>
      </c>
      <c r="B653" s="6">
        <v>232</v>
      </c>
      <c r="C653" s="4" t="s">
        <v>160</v>
      </c>
      <c r="D653" s="7">
        <f t="shared" si="10"/>
        <v>3866.6666666666665</v>
      </c>
      <c r="E653" s="4">
        <v>1</v>
      </c>
    </row>
    <row r="654" spans="1:5" x14ac:dyDescent="0.25">
      <c r="A654" t="s">
        <v>179</v>
      </c>
      <c r="B654" s="6">
        <v>7</v>
      </c>
      <c r="C654" s="4" t="s">
        <v>160</v>
      </c>
      <c r="D654" s="7">
        <f t="shared" si="10"/>
        <v>116.66666666666667</v>
      </c>
      <c r="E654" s="4">
        <v>1</v>
      </c>
    </row>
    <row r="655" spans="1:5" x14ac:dyDescent="0.25">
      <c r="A655" t="s">
        <v>153</v>
      </c>
      <c r="B655" s="6">
        <v>35</v>
      </c>
      <c r="C655" s="4" t="s">
        <v>160</v>
      </c>
      <c r="D655" s="7">
        <f t="shared" si="10"/>
        <v>583.33333333333337</v>
      </c>
      <c r="E655" s="4">
        <v>1</v>
      </c>
    </row>
    <row r="656" spans="1:5" x14ac:dyDescent="0.25">
      <c r="A656" t="s">
        <v>51</v>
      </c>
      <c r="B656" s="6">
        <v>8</v>
      </c>
      <c r="C656" s="4" t="s">
        <v>160</v>
      </c>
      <c r="D656" s="7">
        <f t="shared" si="10"/>
        <v>133.33333333333334</v>
      </c>
      <c r="E656" s="4">
        <v>1</v>
      </c>
    </row>
    <row r="657" spans="1:5" x14ac:dyDescent="0.25">
      <c r="A657" t="s">
        <v>154</v>
      </c>
      <c r="B657" s="6">
        <v>1</v>
      </c>
      <c r="C657" s="4" t="s">
        <v>160</v>
      </c>
      <c r="D657" s="7">
        <f t="shared" si="10"/>
        <v>16.666666666666668</v>
      </c>
      <c r="E657" s="4">
        <v>1</v>
      </c>
    </row>
    <row r="658" spans="1:5" x14ac:dyDescent="0.25">
      <c r="A658" t="s">
        <v>117</v>
      </c>
      <c r="B658" s="6">
        <v>2</v>
      </c>
      <c r="C658" s="4" t="s">
        <v>160</v>
      </c>
      <c r="D658" s="7">
        <f t="shared" si="10"/>
        <v>33.333333333333336</v>
      </c>
      <c r="E658" s="4">
        <v>1</v>
      </c>
    </row>
    <row r="659" spans="1:5" x14ac:dyDescent="0.25">
      <c r="A659" t="s">
        <v>30</v>
      </c>
      <c r="B659" s="6">
        <v>32</v>
      </c>
      <c r="C659" s="4" t="s">
        <v>160</v>
      </c>
      <c r="D659" s="7">
        <f t="shared" si="10"/>
        <v>533.33333333333337</v>
      </c>
      <c r="E659" s="4">
        <v>1</v>
      </c>
    </row>
    <row r="660" spans="1:5" x14ac:dyDescent="0.25">
      <c r="A660" t="s">
        <v>31</v>
      </c>
      <c r="B660" s="6">
        <v>13</v>
      </c>
      <c r="C660" s="4" t="s">
        <v>160</v>
      </c>
      <c r="D660" s="7">
        <f t="shared" si="10"/>
        <v>216.66666666666666</v>
      </c>
      <c r="E660" s="4">
        <v>1</v>
      </c>
    </row>
    <row r="661" spans="1:5" x14ac:dyDescent="0.25">
      <c r="A661" t="s">
        <v>73</v>
      </c>
      <c r="B661" s="6">
        <v>1</v>
      </c>
      <c r="C661" s="4" t="s">
        <v>160</v>
      </c>
      <c r="D661" s="7">
        <f t="shared" si="10"/>
        <v>16.666666666666668</v>
      </c>
      <c r="E661" s="4">
        <v>1</v>
      </c>
    </row>
    <row r="662" spans="1:5" x14ac:dyDescent="0.25">
      <c r="A662" t="s">
        <v>6</v>
      </c>
      <c r="B662" s="6">
        <v>2</v>
      </c>
      <c r="C662" s="4" t="s">
        <v>162</v>
      </c>
      <c r="D662" s="7">
        <f t="shared" si="10"/>
        <v>33.333333333333336</v>
      </c>
      <c r="E662" s="4">
        <v>1</v>
      </c>
    </row>
    <row r="663" spans="1:5" x14ac:dyDescent="0.25">
      <c r="A663" t="s">
        <v>10</v>
      </c>
      <c r="B663" s="6">
        <v>4</v>
      </c>
      <c r="C663" s="4" t="s">
        <v>162</v>
      </c>
      <c r="D663" s="7">
        <f t="shared" si="10"/>
        <v>66.666666666666671</v>
      </c>
      <c r="E663" s="4">
        <v>1</v>
      </c>
    </row>
    <row r="664" spans="1:5" x14ac:dyDescent="0.25">
      <c r="A664" t="s">
        <v>59</v>
      </c>
      <c r="B664" s="6">
        <v>4</v>
      </c>
      <c r="C664" s="4" t="s">
        <v>162</v>
      </c>
      <c r="D664" s="7">
        <f t="shared" si="10"/>
        <v>66.666666666666671</v>
      </c>
      <c r="E664" s="4">
        <v>1</v>
      </c>
    </row>
    <row r="665" spans="1:5" x14ac:dyDescent="0.25">
      <c r="A665" t="s">
        <v>13</v>
      </c>
      <c r="B665" s="6">
        <v>1</v>
      </c>
      <c r="C665" s="4" t="s">
        <v>162</v>
      </c>
      <c r="D665" s="7">
        <f t="shared" si="10"/>
        <v>16.666666666666668</v>
      </c>
      <c r="E665" s="4">
        <v>1</v>
      </c>
    </row>
    <row r="666" spans="1:5" x14ac:dyDescent="0.25">
      <c r="A666" s="5" t="s">
        <v>43</v>
      </c>
      <c r="B666" s="6">
        <v>2</v>
      </c>
      <c r="C666" s="4" t="s">
        <v>162</v>
      </c>
      <c r="D666" s="7">
        <f t="shared" si="10"/>
        <v>33.333333333333336</v>
      </c>
      <c r="E666" s="4">
        <v>1</v>
      </c>
    </row>
    <row r="667" spans="1:5" x14ac:dyDescent="0.25">
      <c r="A667" t="s">
        <v>171</v>
      </c>
      <c r="B667" s="6">
        <v>1</v>
      </c>
      <c r="C667" s="4" t="s">
        <v>162</v>
      </c>
      <c r="D667" s="7">
        <f t="shared" si="10"/>
        <v>16.666666666666668</v>
      </c>
      <c r="E667" s="4">
        <v>1</v>
      </c>
    </row>
    <row r="668" spans="1:5" x14ac:dyDescent="0.25">
      <c r="A668" s="5" t="s">
        <v>16</v>
      </c>
      <c r="B668" s="6">
        <v>1</v>
      </c>
      <c r="C668" s="4" t="s">
        <v>162</v>
      </c>
      <c r="D668" s="7">
        <f t="shared" si="10"/>
        <v>16.666666666666668</v>
      </c>
      <c r="E668" s="4">
        <v>1</v>
      </c>
    </row>
    <row r="669" spans="1:5" x14ac:dyDescent="0.25">
      <c r="A669" s="5" t="s">
        <v>46</v>
      </c>
      <c r="B669" s="6">
        <v>2</v>
      </c>
      <c r="C669" s="4" t="s">
        <v>162</v>
      </c>
      <c r="D669" s="7">
        <f t="shared" si="10"/>
        <v>33.333333333333336</v>
      </c>
      <c r="E669" s="4">
        <v>1</v>
      </c>
    </row>
    <row r="670" spans="1:5" x14ac:dyDescent="0.25">
      <c r="A670" t="s">
        <v>67</v>
      </c>
      <c r="B670" s="6">
        <v>4</v>
      </c>
      <c r="C670" s="4" t="s">
        <v>162</v>
      </c>
      <c r="D670" s="7">
        <f t="shared" si="10"/>
        <v>66.666666666666671</v>
      </c>
      <c r="E670" s="4">
        <v>1</v>
      </c>
    </row>
    <row r="671" spans="1:5" x14ac:dyDescent="0.25">
      <c r="A671" t="s">
        <v>129</v>
      </c>
      <c r="B671" s="6">
        <v>26</v>
      </c>
      <c r="C671" s="4" t="s">
        <v>162</v>
      </c>
      <c r="D671" s="7">
        <f t="shared" si="10"/>
        <v>433.33333333333331</v>
      </c>
      <c r="E671" s="4">
        <v>1</v>
      </c>
    </row>
    <row r="672" spans="1:5" x14ac:dyDescent="0.25">
      <c r="A672" s="5" t="s">
        <v>161</v>
      </c>
      <c r="B672" s="6">
        <v>1</v>
      </c>
      <c r="C672" s="4" t="s">
        <v>162</v>
      </c>
      <c r="D672" s="7">
        <f t="shared" si="10"/>
        <v>16.666666666666668</v>
      </c>
      <c r="E672" s="4">
        <v>1</v>
      </c>
    </row>
    <row r="673" spans="1:5" x14ac:dyDescent="0.25">
      <c r="A673" t="s">
        <v>51</v>
      </c>
      <c r="B673" s="6">
        <v>2</v>
      </c>
      <c r="C673" s="4" t="s">
        <v>162</v>
      </c>
      <c r="D673" s="7">
        <f t="shared" si="10"/>
        <v>33.333333333333336</v>
      </c>
      <c r="E673" s="4">
        <v>1</v>
      </c>
    </row>
    <row r="674" spans="1:5" x14ac:dyDescent="0.25">
      <c r="A674" t="s">
        <v>30</v>
      </c>
      <c r="B674" s="6">
        <v>2</v>
      </c>
      <c r="C674" s="4" t="s">
        <v>162</v>
      </c>
      <c r="D674" s="7">
        <f t="shared" si="10"/>
        <v>33.333333333333336</v>
      </c>
      <c r="E674" s="4">
        <v>1</v>
      </c>
    </row>
    <row r="675" spans="1:5" x14ac:dyDescent="0.25">
      <c r="A675" t="s">
        <v>31</v>
      </c>
      <c r="B675" s="6">
        <v>3</v>
      </c>
      <c r="C675" s="4" t="s">
        <v>162</v>
      </c>
      <c r="D675" s="7">
        <f t="shared" si="10"/>
        <v>50</v>
      </c>
      <c r="E675" s="4">
        <v>1</v>
      </c>
    </row>
    <row r="676" spans="1:5" x14ac:dyDescent="0.25">
      <c r="A676" t="s">
        <v>73</v>
      </c>
      <c r="B676" s="6">
        <v>1</v>
      </c>
      <c r="C676" s="4" t="s">
        <v>162</v>
      </c>
      <c r="D676" s="7">
        <f t="shared" si="10"/>
        <v>16.666666666666668</v>
      </c>
      <c r="E676" s="4">
        <v>1</v>
      </c>
    </row>
    <row r="677" spans="1:5" x14ac:dyDescent="0.25">
      <c r="A677" t="s">
        <v>59</v>
      </c>
      <c r="B677" s="6">
        <v>7</v>
      </c>
      <c r="C677" s="4" t="s">
        <v>164</v>
      </c>
      <c r="D677" s="7">
        <f t="shared" si="10"/>
        <v>116.66666666666667</v>
      </c>
      <c r="E677" s="4">
        <v>1</v>
      </c>
    </row>
    <row r="678" spans="1:5" x14ac:dyDescent="0.25">
      <c r="A678" t="s">
        <v>12</v>
      </c>
      <c r="B678" s="6">
        <v>6</v>
      </c>
      <c r="C678" s="4" t="s">
        <v>164</v>
      </c>
      <c r="D678" s="7">
        <f t="shared" si="10"/>
        <v>100</v>
      </c>
      <c r="E678" s="4">
        <v>1</v>
      </c>
    </row>
    <row r="679" spans="1:5" x14ac:dyDescent="0.25">
      <c r="A679" t="s">
        <v>19</v>
      </c>
      <c r="B679" s="6">
        <v>1</v>
      </c>
      <c r="C679" s="4" t="s">
        <v>164</v>
      </c>
      <c r="D679" s="7">
        <f t="shared" si="10"/>
        <v>16.666666666666668</v>
      </c>
      <c r="E679" s="4">
        <v>1</v>
      </c>
    </row>
    <row r="680" spans="1:5" x14ac:dyDescent="0.25">
      <c r="A680" s="5" t="s">
        <v>163</v>
      </c>
      <c r="B680" s="6">
        <v>2</v>
      </c>
      <c r="C680" s="4" t="s">
        <v>164</v>
      </c>
      <c r="D680" s="7">
        <f t="shared" si="10"/>
        <v>33.333333333333336</v>
      </c>
      <c r="E680" s="4">
        <v>1</v>
      </c>
    </row>
    <row r="681" spans="1:5" x14ac:dyDescent="0.25">
      <c r="A681" t="s">
        <v>129</v>
      </c>
      <c r="B681" s="6">
        <v>10</v>
      </c>
      <c r="C681" s="4" t="s">
        <v>164</v>
      </c>
      <c r="D681" s="7">
        <f t="shared" si="10"/>
        <v>166.66666666666666</v>
      </c>
      <c r="E681" s="4">
        <v>1</v>
      </c>
    </row>
    <row r="682" spans="1:5" x14ac:dyDescent="0.25">
      <c r="A682" t="s">
        <v>51</v>
      </c>
      <c r="B682" s="6">
        <v>2</v>
      </c>
      <c r="C682" s="4" t="s">
        <v>164</v>
      </c>
      <c r="D682" s="7">
        <f t="shared" si="10"/>
        <v>33.333333333333336</v>
      </c>
      <c r="E682" s="4">
        <v>1</v>
      </c>
    </row>
    <row r="683" spans="1:5" x14ac:dyDescent="0.25">
      <c r="A683" t="s">
        <v>154</v>
      </c>
      <c r="B683" s="6">
        <v>3</v>
      </c>
      <c r="C683" s="4" t="s">
        <v>164</v>
      </c>
      <c r="D683" s="7">
        <f t="shared" si="10"/>
        <v>50</v>
      </c>
      <c r="E683" s="4">
        <v>1</v>
      </c>
    </row>
    <row r="684" spans="1:5" x14ac:dyDescent="0.25">
      <c r="A684" t="s">
        <v>30</v>
      </c>
      <c r="B684" s="6">
        <v>1</v>
      </c>
      <c r="C684" s="4" t="s">
        <v>164</v>
      </c>
      <c r="D684" s="7">
        <f t="shared" si="10"/>
        <v>16.666666666666668</v>
      </c>
      <c r="E684" s="4">
        <v>1</v>
      </c>
    </row>
    <row r="685" spans="1:5" x14ac:dyDescent="0.25">
      <c r="A685" t="s">
        <v>10</v>
      </c>
      <c r="B685" s="6">
        <v>3</v>
      </c>
      <c r="C685" s="4" t="s">
        <v>166</v>
      </c>
      <c r="D685" s="7">
        <f t="shared" si="10"/>
        <v>50</v>
      </c>
      <c r="E685" s="4">
        <v>1</v>
      </c>
    </row>
    <row r="686" spans="1:5" x14ac:dyDescent="0.25">
      <c r="A686" t="s">
        <v>171</v>
      </c>
      <c r="B686" s="6">
        <v>6</v>
      </c>
      <c r="C686" s="4" t="s">
        <v>166</v>
      </c>
      <c r="D686" s="7">
        <f t="shared" si="10"/>
        <v>100</v>
      </c>
      <c r="E686" s="4">
        <v>0</v>
      </c>
    </row>
    <row r="687" spans="1:5" x14ac:dyDescent="0.25">
      <c r="A687" t="s">
        <v>91</v>
      </c>
      <c r="B687" s="6">
        <v>1</v>
      </c>
      <c r="C687" s="4" t="s">
        <v>166</v>
      </c>
      <c r="D687" s="7">
        <f t="shared" si="10"/>
        <v>16.666666666666668</v>
      </c>
      <c r="E687" s="4">
        <v>1</v>
      </c>
    </row>
    <row r="688" spans="1:5" x14ac:dyDescent="0.25">
      <c r="A688" s="5" t="s">
        <v>172</v>
      </c>
      <c r="B688" s="6">
        <v>2</v>
      </c>
      <c r="C688" s="4" t="s">
        <v>166</v>
      </c>
      <c r="D688" s="7">
        <f t="shared" si="10"/>
        <v>33.333333333333336</v>
      </c>
      <c r="E688" s="4">
        <v>1</v>
      </c>
    </row>
    <row r="689" spans="1:5" x14ac:dyDescent="0.25">
      <c r="A689" s="5" t="s">
        <v>95</v>
      </c>
      <c r="B689" s="6">
        <v>1</v>
      </c>
      <c r="C689" s="4" t="s">
        <v>166</v>
      </c>
      <c r="D689" s="7">
        <f t="shared" si="10"/>
        <v>16.666666666666668</v>
      </c>
      <c r="E689" s="4">
        <v>1</v>
      </c>
    </row>
    <row r="690" spans="1:5" x14ac:dyDescent="0.25">
      <c r="A690" t="s">
        <v>129</v>
      </c>
      <c r="B690" s="6">
        <v>40</v>
      </c>
      <c r="C690" s="4" t="s">
        <v>166</v>
      </c>
      <c r="D690" s="7">
        <f t="shared" si="10"/>
        <v>666.66666666666663</v>
      </c>
      <c r="E690" s="4">
        <v>1</v>
      </c>
    </row>
    <row r="691" spans="1:5" x14ac:dyDescent="0.25">
      <c r="A691" t="s">
        <v>153</v>
      </c>
      <c r="B691" s="6">
        <v>7</v>
      </c>
      <c r="C691" s="4" t="s">
        <v>166</v>
      </c>
      <c r="D691" s="7">
        <f t="shared" si="10"/>
        <v>116.66666666666667</v>
      </c>
      <c r="E691" s="4">
        <v>1</v>
      </c>
    </row>
    <row r="692" spans="1:5" x14ac:dyDescent="0.25">
      <c r="A692" t="s">
        <v>225</v>
      </c>
      <c r="B692" s="6">
        <v>1</v>
      </c>
      <c r="C692" s="4" t="s">
        <v>166</v>
      </c>
      <c r="D692" s="7">
        <f t="shared" si="10"/>
        <v>16.666666666666668</v>
      </c>
      <c r="E692" s="4">
        <v>1</v>
      </c>
    </row>
    <row r="693" spans="1:5" x14ac:dyDescent="0.25">
      <c r="A693" t="s">
        <v>30</v>
      </c>
      <c r="B693" s="6">
        <v>2</v>
      </c>
      <c r="C693" s="4" t="s">
        <v>166</v>
      </c>
      <c r="D693" s="7">
        <f t="shared" si="10"/>
        <v>33.333333333333336</v>
      </c>
      <c r="E693" s="4">
        <v>1</v>
      </c>
    </row>
    <row r="694" spans="1:5" x14ac:dyDescent="0.25">
      <c r="A694" t="s">
        <v>31</v>
      </c>
      <c r="B694" s="6">
        <v>3</v>
      </c>
      <c r="C694" s="4" t="s">
        <v>166</v>
      </c>
      <c r="D694" s="7">
        <f t="shared" si="10"/>
        <v>50</v>
      </c>
      <c r="E694" s="4">
        <v>1</v>
      </c>
    </row>
    <row r="695" spans="1:5" x14ac:dyDescent="0.25">
      <c r="A695" s="5" t="s">
        <v>165</v>
      </c>
      <c r="B695" s="6">
        <v>1</v>
      </c>
      <c r="C695" s="4" t="s">
        <v>166</v>
      </c>
      <c r="D695" s="7">
        <f t="shared" si="10"/>
        <v>16.666666666666668</v>
      </c>
      <c r="E695" s="4">
        <v>1</v>
      </c>
    </row>
    <row r="696" spans="1:5" x14ac:dyDescent="0.25">
      <c r="A696" t="s">
        <v>97</v>
      </c>
      <c r="B696" s="6">
        <v>1</v>
      </c>
      <c r="C696" s="4" t="s">
        <v>166</v>
      </c>
      <c r="D696" s="7">
        <f t="shared" si="10"/>
        <v>16.666666666666668</v>
      </c>
      <c r="E696" s="4">
        <v>1</v>
      </c>
    </row>
    <row r="697" spans="1:5" x14ac:dyDescent="0.25">
      <c r="A697" s="5" t="s">
        <v>169</v>
      </c>
      <c r="B697" s="6">
        <v>6</v>
      </c>
      <c r="C697" s="4" t="s">
        <v>230</v>
      </c>
      <c r="D697" s="7">
        <f t="shared" si="10"/>
        <v>100</v>
      </c>
      <c r="E697" s="4">
        <v>1</v>
      </c>
    </row>
    <row r="698" spans="1:5" x14ac:dyDescent="0.25">
      <c r="A698" s="5" t="s">
        <v>110</v>
      </c>
      <c r="B698" s="6">
        <v>3</v>
      </c>
      <c r="C698" s="4" t="s">
        <v>230</v>
      </c>
      <c r="D698" s="7">
        <f t="shared" si="10"/>
        <v>50</v>
      </c>
      <c r="E698" s="4">
        <v>1</v>
      </c>
    </row>
    <row r="699" spans="1:5" x14ac:dyDescent="0.25">
      <c r="A699" t="s">
        <v>170</v>
      </c>
      <c r="B699" s="6">
        <v>2</v>
      </c>
      <c r="C699" s="4" t="s">
        <v>230</v>
      </c>
      <c r="D699" s="7">
        <f t="shared" ref="D699:D759" si="11">(B699*1000)/(3*20)</f>
        <v>33.333333333333336</v>
      </c>
      <c r="E699" s="4">
        <v>1</v>
      </c>
    </row>
    <row r="700" spans="1:5" x14ac:dyDescent="0.25">
      <c r="A700" t="s">
        <v>12</v>
      </c>
      <c r="B700" s="6">
        <v>3</v>
      </c>
      <c r="C700" s="4" t="s">
        <v>230</v>
      </c>
      <c r="D700" s="7">
        <f t="shared" si="11"/>
        <v>50</v>
      </c>
      <c r="E700" s="4">
        <v>1</v>
      </c>
    </row>
    <row r="701" spans="1:5" x14ac:dyDescent="0.25">
      <c r="A701" t="s">
        <v>13</v>
      </c>
      <c r="B701" s="6">
        <v>3</v>
      </c>
      <c r="C701" s="4" t="s">
        <v>230</v>
      </c>
      <c r="D701" s="7">
        <f t="shared" si="11"/>
        <v>50</v>
      </c>
      <c r="E701" s="4">
        <v>1</v>
      </c>
    </row>
    <row r="702" spans="1:5" x14ac:dyDescent="0.25">
      <c r="A702" s="5" t="s">
        <v>132</v>
      </c>
      <c r="B702" s="6">
        <v>1</v>
      </c>
      <c r="C702" s="4" t="s">
        <v>230</v>
      </c>
      <c r="D702" s="7">
        <f t="shared" si="11"/>
        <v>16.666666666666668</v>
      </c>
      <c r="E702" s="4">
        <v>1</v>
      </c>
    </row>
    <row r="703" spans="1:5" x14ac:dyDescent="0.25">
      <c r="A703" s="5" t="s">
        <v>17</v>
      </c>
      <c r="B703" s="6">
        <v>1</v>
      </c>
      <c r="C703" s="4" t="s">
        <v>230</v>
      </c>
      <c r="D703" s="7">
        <f t="shared" si="11"/>
        <v>16.666666666666668</v>
      </c>
      <c r="E703" s="4">
        <v>1</v>
      </c>
    </row>
    <row r="704" spans="1:5" x14ac:dyDescent="0.25">
      <c r="A704" s="5" t="s">
        <v>115</v>
      </c>
      <c r="B704" s="6">
        <v>6</v>
      </c>
      <c r="C704" s="4" t="s">
        <v>230</v>
      </c>
      <c r="D704" s="7">
        <f t="shared" si="11"/>
        <v>100</v>
      </c>
      <c r="E704" s="4">
        <v>1</v>
      </c>
    </row>
    <row r="705" spans="1:5" x14ac:dyDescent="0.25">
      <c r="A705" t="s">
        <v>173</v>
      </c>
      <c r="B705" s="6">
        <v>3</v>
      </c>
      <c r="C705" s="4" t="s">
        <v>230</v>
      </c>
      <c r="D705" s="7">
        <f t="shared" si="11"/>
        <v>50</v>
      </c>
      <c r="E705" s="4">
        <v>1</v>
      </c>
    </row>
    <row r="706" spans="1:5" x14ac:dyDescent="0.25">
      <c r="A706" t="s">
        <v>129</v>
      </c>
      <c r="B706" s="6">
        <v>19</v>
      </c>
      <c r="C706" s="4" t="s">
        <v>230</v>
      </c>
      <c r="D706" s="7">
        <f t="shared" si="11"/>
        <v>316.66666666666669</v>
      </c>
      <c r="E706" s="4">
        <v>1</v>
      </c>
    </row>
    <row r="707" spans="1:5" x14ac:dyDescent="0.25">
      <c r="A707" t="s">
        <v>153</v>
      </c>
      <c r="B707" s="6">
        <v>3</v>
      </c>
      <c r="C707" s="4" t="s">
        <v>230</v>
      </c>
      <c r="D707" s="7">
        <f t="shared" si="11"/>
        <v>50</v>
      </c>
      <c r="E707" s="4">
        <v>1</v>
      </c>
    </row>
    <row r="708" spans="1:5" x14ac:dyDescent="0.25">
      <c r="A708" t="s">
        <v>117</v>
      </c>
      <c r="B708" s="6">
        <v>1</v>
      </c>
      <c r="C708" s="4" t="s">
        <v>230</v>
      </c>
      <c r="D708" s="7">
        <f t="shared" si="11"/>
        <v>16.666666666666668</v>
      </c>
      <c r="E708" s="4">
        <v>1</v>
      </c>
    </row>
    <row r="709" spans="1:5" x14ac:dyDescent="0.25">
      <c r="A709" t="s">
        <v>225</v>
      </c>
      <c r="B709" s="6">
        <v>1</v>
      </c>
      <c r="C709" s="4" t="s">
        <v>230</v>
      </c>
      <c r="D709" s="7">
        <f t="shared" si="11"/>
        <v>16.666666666666668</v>
      </c>
      <c r="E709" s="4">
        <v>1</v>
      </c>
    </row>
    <row r="710" spans="1:5" x14ac:dyDescent="0.25">
      <c r="A710" t="s">
        <v>30</v>
      </c>
      <c r="B710" s="6">
        <v>5</v>
      </c>
      <c r="C710" s="4" t="s">
        <v>230</v>
      </c>
      <c r="D710" s="7">
        <f t="shared" si="11"/>
        <v>83.333333333333329</v>
      </c>
      <c r="E710" s="4">
        <v>1</v>
      </c>
    </row>
    <row r="711" spans="1:5" x14ac:dyDescent="0.25">
      <c r="A711" t="s">
        <v>31</v>
      </c>
      <c r="B711" s="6">
        <v>2</v>
      </c>
      <c r="C711" s="4" t="s">
        <v>230</v>
      </c>
      <c r="D711" s="7">
        <f t="shared" si="11"/>
        <v>33.333333333333336</v>
      </c>
      <c r="E711" s="4">
        <v>1</v>
      </c>
    </row>
    <row r="712" spans="1:5" x14ac:dyDescent="0.25">
      <c r="A712" t="s">
        <v>72</v>
      </c>
      <c r="B712" s="6">
        <v>1</v>
      </c>
      <c r="C712" s="4" t="s">
        <v>230</v>
      </c>
      <c r="D712" s="7">
        <f t="shared" si="11"/>
        <v>16.666666666666668</v>
      </c>
      <c r="E712" s="4">
        <v>1</v>
      </c>
    </row>
    <row r="713" spans="1:5" x14ac:dyDescent="0.25">
      <c r="A713" t="s">
        <v>2</v>
      </c>
      <c r="B713" s="6">
        <v>1</v>
      </c>
      <c r="C713" s="4" t="s">
        <v>176</v>
      </c>
      <c r="D713" s="7">
        <f t="shared" si="11"/>
        <v>16.666666666666668</v>
      </c>
      <c r="E713" s="4">
        <v>1</v>
      </c>
    </row>
    <row r="714" spans="1:5" x14ac:dyDescent="0.25">
      <c r="A714" t="s">
        <v>3</v>
      </c>
      <c r="B714" s="6">
        <v>6</v>
      </c>
      <c r="C714" s="4" t="s">
        <v>176</v>
      </c>
      <c r="D714" s="7">
        <f t="shared" si="11"/>
        <v>100</v>
      </c>
      <c r="E714" s="4">
        <v>1</v>
      </c>
    </row>
    <row r="715" spans="1:5" x14ac:dyDescent="0.25">
      <c r="A715" t="s">
        <v>10</v>
      </c>
      <c r="B715" s="6">
        <v>51</v>
      </c>
      <c r="C715" s="4" t="s">
        <v>176</v>
      </c>
      <c r="D715" s="7">
        <f t="shared" si="11"/>
        <v>850</v>
      </c>
      <c r="E715" s="4">
        <v>1</v>
      </c>
    </row>
    <row r="716" spans="1:5" x14ac:dyDescent="0.25">
      <c r="A716" t="s">
        <v>12</v>
      </c>
      <c r="B716" s="6">
        <v>5</v>
      </c>
      <c r="C716" s="4" t="s">
        <v>176</v>
      </c>
      <c r="D716" s="7">
        <f t="shared" si="11"/>
        <v>83.333333333333329</v>
      </c>
      <c r="E716" s="4">
        <v>1</v>
      </c>
    </row>
    <row r="717" spans="1:5" x14ac:dyDescent="0.25">
      <c r="A717" t="s">
        <v>14</v>
      </c>
      <c r="B717" s="6">
        <v>4</v>
      </c>
      <c r="C717" s="4" t="s">
        <v>176</v>
      </c>
      <c r="D717" s="7">
        <f t="shared" si="11"/>
        <v>66.666666666666671</v>
      </c>
      <c r="E717" s="4">
        <v>1</v>
      </c>
    </row>
    <row r="718" spans="1:5" x14ac:dyDescent="0.25">
      <c r="A718" s="5" t="s">
        <v>132</v>
      </c>
      <c r="B718" s="6">
        <v>4</v>
      </c>
      <c r="C718" s="4" t="s">
        <v>176</v>
      </c>
      <c r="D718" s="7">
        <f t="shared" si="11"/>
        <v>66.666666666666671</v>
      </c>
      <c r="E718" s="4">
        <v>1</v>
      </c>
    </row>
    <row r="719" spans="1:5" x14ac:dyDescent="0.25">
      <c r="A719" s="5" t="s">
        <v>43</v>
      </c>
      <c r="B719" s="6">
        <v>6</v>
      </c>
      <c r="C719" s="4" t="s">
        <v>176</v>
      </c>
      <c r="D719" s="7">
        <f t="shared" si="11"/>
        <v>100</v>
      </c>
      <c r="E719" s="4">
        <v>1</v>
      </c>
    </row>
    <row r="720" spans="1:5" x14ac:dyDescent="0.25">
      <c r="A720" t="s">
        <v>171</v>
      </c>
      <c r="B720" s="6">
        <v>2</v>
      </c>
      <c r="C720" s="4" t="s">
        <v>176</v>
      </c>
      <c r="D720" s="7">
        <f t="shared" si="11"/>
        <v>33.333333333333336</v>
      </c>
      <c r="E720" s="4">
        <v>1</v>
      </c>
    </row>
    <row r="721" spans="1:5" x14ac:dyDescent="0.25">
      <c r="A721" s="5" t="s">
        <v>46</v>
      </c>
      <c r="B721" s="6">
        <v>2</v>
      </c>
      <c r="C721" s="4" t="s">
        <v>176</v>
      </c>
      <c r="D721" s="7">
        <f t="shared" si="11"/>
        <v>33.333333333333336</v>
      </c>
      <c r="E721" s="4">
        <v>1</v>
      </c>
    </row>
    <row r="722" spans="1:5" x14ac:dyDescent="0.25">
      <c r="A722" t="s">
        <v>19</v>
      </c>
      <c r="B722" s="6">
        <v>2</v>
      </c>
      <c r="C722" s="4" t="s">
        <v>176</v>
      </c>
      <c r="D722" s="7">
        <f t="shared" si="11"/>
        <v>33.333333333333336</v>
      </c>
      <c r="E722" s="4">
        <v>1</v>
      </c>
    </row>
    <row r="723" spans="1:5" x14ac:dyDescent="0.25">
      <c r="A723" t="s">
        <v>67</v>
      </c>
      <c r="B723" s="6">
        <v>2</v>
      </c>
      <c r="C723" s="4" t="s">
        <v>176</v>
      </c>
      <c r="D723" s="7">
        <f t="shared" si="11"/>
        <v>33.333333333333336</v>
      </c>
      <c r="E723" s="4">
        <v>1</v>
      </c>
    </row>
    <row r="724" spans="1:5" x14ac:dyDescent="0.25">
      <c r="A724" s="5" t="s">
        <v>172</v>
      </c>
      <c r="B724" s="6">
        <v>1</v>
      </c>
      <c r="C724" s="4" t="s">
        <v>176</v>
      </c>
      <c r="D724" s="7">
        <f t="shared" si="11"/>
        <v>16.666666666666668</v>
      </c>
      <c r="E724" s="4">
        <v>1</v>
      </c>
    </row>
    <row r="725" spans="1:5" x14ac:dyDescent="0.25">
      <c r="A725" t="s">
        <v>173</v>
      </c>
      <c r="B725" s="6">
        <v>2</v>
      </c>
      <c r="C725" s="4" t="s">
        <v>176</v>
      </c>
      <c r="D725" s="7">
        <f t="shared" si="11"/>
        <v>33.333333333333336</v>
      </c>
      <c r="E725" s="4">
        <v>1</v>
      </c>
    </row>
    <row r="726" spans="1:5" x14ac:dyDescent="0.25">
      <c r="A726" s="5" t="s">
        <v>174</v>
      </c>
      <c r="B726" s="6">
        <v>1</v>
      </c>
      <c r="C726" s="4" t="s">
        <v>176</v>
      </c>
      <c r="D726" s="7">
        <f t="shared" si="11"/>
        <v>16.666666666666668</v>
      </c>
      <c r="E726" s="4">
        <v>1</v>
      </c>
    </row>
    <row r="727" spans="1:5" x14ac:dyDescent="0.25">
      <c r="A727" t="s">
        <v>129</v>
      </c>
      <c r="B727" s="6">
        <v>13</v>
      </c>
      <c r="C727" s="4" t="s">
        <v>176</v>
      </c>
      <c r="D727" s="7">
        <f t="shared" si="11"/>
        <v>216.66666666666666</v>
      </c>
      <c r="E727" s="4">
        <v>1</v>
      </c>
    </row>
    <row r="728" spans="1:5" x14ac:dyDescent="0.25">
      <c r="A728" t="s">
        <v>153</v>
      </c>
      <c r="B728" s="6">
        <v>2</v>
      </c>
      <c r="C728" s="4" t="s">
        <v>176</v>
      </c>
      <c r="D728" s="7">
        <f t="shared" si="11"/>
        <v>33.333333333333336</v>
      </c>
      <c r="E728" s="4">
        <v>1</v>
      </c>
    </row>
    <row r="729" spans="1:5" x14ac:dyDescent="0.25">
      <c r="A729" t="s">
        <v>154</v>
      </c>
      <c r="B729" s="6">
        <v>1</v>
      </c>
      <c r="C729" s="4" t="s">
        <v>176</v>
      </c>
      <c r="D729" s="7">
        <f t="shared" si="11"/>
        <v>16.666666666666668</v>
      </c>
      <c r="E729" s="4">
        <v>1</v>
      </c>
    </row>
    <row r="730" spans="1:5" x14ac:dyDescent="0.25">
      <c r="A730" t="s">
        <v>117</v>
      </c>
      <c r="B730" s="6">
        <v>4</v>
      </c>
      <c r="C730" s="4" t="s">
        <v>176</v>
      </c>
      <c r="D730" s="7">
        <f t="shared" si="11"/>
        <v>66.666666666666671</v>
      </c>
      <c r="E730" s="4">
        <v>1</v>
      </c>
    </row>
    <row r="731" spans="1:5" x14ac:dyDescent="0.25">
      <c r="A731" t="s">
        <v>30</v>
      </c>
      <c r="B731" s="6">
        <v>5</v>
      </c>
      <c r="C731" s="4" t="s">
        <v>176</v>
      </c>
      <c r="D731" s="7">
        <f t="shared" si="11"/>
        <v>83.333333333333329</v>
      </c>
      <c r="E731" s="4">
        <v>1</v>
      </c>
    </row>
    <row r="732" spans="1:5" x14ac:dyDescent="0.25">
      <c r="A732" t="s">
        <v>31</v>
      </c>
      <c r="B732" s="6">
        <v>6</v>
      </c>
      <c r="C732" s="4" t="s">
        <v>176</v>
      </c>
      <c r="D732" s="7">
        <f t="shared" si="11"/>
        <v>100</v>
      </c>
      <c r="E732" s="4">
        <v>1</v>
      </c>
    </row>
    <row r="733" spans="1:5" x14ac:dyDescent="0.25">
      <c r="A733" t="s">
        <v>72</v>
      </c>
      <c r="B733" s="6">
        <v>1</v>
      </c>
      <c r="C733" s="4" t="s">
        <v>176</v>
      </c>
      <c r="D733" s="7">
        <f t="shared" si="11"/>
        <v>16.666666666666668</v>
      </c>
      <c r="E733" s="4">
        <v>1</v>
      </c>
    </row>
    <row r="734" spans="1:5" x14ac:dyDescent="0.25">
      <c r="A734" t="s">
        <v>175</v>
      </c>
      <c r="B734" s="6">
        <v>1</v>
      </c>
      <c r="C734" s="4" t="s">
        <v>176</v>
      </c>
      <c r="D734" s="7">
        <f t="shared" si="11"/>
        <v>16.666666666666668</v>
      </c>
      <c r="E734" s="4">
        <v>1</v>
      </c>
    </row>
    <row r="735" spans="1:5" x14ac:dyDescent="0.25">
      <c r="A735" s="5" t="s">
        <v>110</v>
      </c>
      <c r="B735" s="6">
        <v>1</v>
      </c>
      <c r="C735" s="4" t="s">
        <v>178</v>
      </c>
      <c r="D735" s="7">
        <f t="shared" si="11"/>
        <v>16.666666666666668</v>
      </c>
      <c r="E735" s="4">
        <v>1</v>
      </c>
    </row>
    <row r="736" spans="1:5" x14ac:dyDescent="0.25">
      <c r="A736" s="4" t="s">
        <v>0</v>
      </c>
      <c r="B736" s="6">
        <v>4</v>
      </c>
      <c r="C736" s="4" t="s">
        <v>178</v>
      </c>
      <c r="D736" s="7">
        <f t="shared" si="11"/>
        <v>66.666666666666671</v>
      </c>
      <c r="E736" s="4">
        <v>1</v>
      </c>
    </row>
    <row r="737" spans="1:5" x14ac:dyDescent="0.25">
      <c r="A737" t="s">
        <v>2</v>
      </c>
      <c r="B737" s="6">
        <v>12</v>
      </c>
      <c r="C737" s="4" t="s">
        <v>178</v>
      </c>
      <c r="D737" s="7">
        <f t="shared" si="11"/>
        <v>200</v>
      </c>
      <c r="E737" s="4">
        <v>1</v>
      </c>
    </row>
    <row r="738" spans="1:5" x14ac:dyDescent="0.25">
      <c r="A738" t="s">
        <v>7</v>
      </c>
      <c r="B738" s="6">
        <v>4</v>
      </c>
      <c r="C738" s="4" t="s">
        <v>178</v>
      </c>
      <c r="D738" s="7">
        <f t="shared" si="11"/>
        <v>66.666666666666671</v>
      </c>
      <c r="E738" s="4">
        <v>1</v>
      </c>
    </row>
    <row r="739" spans="1:5" x14ac:dyDescent="0.25">
      <c r="A739" t="s">
        <v>8</v>
      </c>
      <c r="B739" s="6">
        <v>3</v>
      </c>
      <c r="C739" s="4" t="s">
        <v>178</v>
      </c>
      <c r="D739" s="7">
        <f t="shared" si="11"/>
        <v>50</v>
      </c>
      <c r="E739" s="4">
        <v>1</v>
      </c>
    </row>
    <row r="740" spans="1:5" x14ac:dyDescent="0.25">
      <c r="A740" s="4" t="s">
        <v>207</v>
      </c>
      <c r="B740" s="6">
        <v>14</v>
      </c>
      <c r="C740" s="4" t="s">
        <v>178</v>
      </c>
      <c r="D740" s="7">
        <f t="shared" si="11"/>
        <v>233.33333333333334</v>
      </c>
      <c r="E740" s="4">
        <v>1</v>
      </c>
    </row>
    <row r="741" spans="1:5" x14ac:dyDescent="0.25">
      <c r="A741" t="s">
        <v>10</v>
      </c>
      <c r="B741" s="6">
        <v>16</v>
      </c>
      <c r="C741" s="4" t="s">
        <v>178</v>
      </c>
      <c r="D741" s="7">
        <f t="shared" si="11"/>
        <v>266.66666666666669</v>
      </c>
      <c r="E741" s="4">
        <v>1</v>
      </c>
    </row>
    <row r="742" spans="1:5" x14ac:dyDescent="0.25">
      <c r="A742" t="s">
        <v>11</v>
      </c>
      <c r="B742" s="6">
        <v>2</v>
      </c>
      <c r="C742" s="4" t="s">
        <v>178</v>
      </c>
      <c r="D742" s="7">
        <f t="shared" si="11"/>
        <v>33.333333333333336</v>
      </c>
      <c r="E742" s="4">
        <v>1</v>
      </c>
    </row>
    <row r="743" spans="1:5" x14ac:dyDescent="0.25">
      <c r="A743" t="s">
        <v>12</v>
      </c>
      <c r="B743" s="6">
        <v>4</v>
      </c>
      <c r="C743" s="4" t="s">
        <v>178</v>
      </c>
      <c r="D743" s="7">
        <f t="shared" si="11"/>
        <v>66.666666666666671</v>
      </c>
      <c r="E743" s="4">
        <v>1</v>
      </c>
    </row>
    <row r="744" spans="1:5" x14ac:dyDescent="0.25">
      <c r="A744" t="s">
        <v>13</v>
      </c>
      <c r="B744" s="6">
        <v>5</v>
      </c>
      <c r="C744" s="4" t="s">
        <v>178</v>
      </c>
      <c r="D744" s="7">
        <f t="shared" si="11"/>
        <v>83.333333333333329</v>
      </c>
      <c r="E744" s="4">
        <v>1</v>
      </c>
    </row>
    <row r="745" spans="1:5" x14ac:dyDescent="0.25">
      <c r="A745" t="s">
        <v>44</v>
      </c>
      <c r="B745" s="6">
        <v>6</v>
      </c>
      <c r="C745" s="4" t="s">
        <v>178</v>
      </c>
      <c r="D745" s="7">
        <f t="shared" si="11"/>
        <v>100</v>
      </c>
      <c r="E745" s="4">
        <v>1</v>
      </c>
    </row>
    <row r="746" spans="1:5" x14ac:dyDescent="0.25">
      <c r="A746" t="s">
        <v>15</v>
      </c>
      <c r="B746" s="6">
        <v>4</v>
      </c>
      <c r="C746" s="4" t="s">
        <v>178</v>
      </c>
      <c r="D746" s="7">
        <f t="shared" si="11"/>
        <v>66.666666666666671</v>
      </c>
      <c r="E746" s="4">
        <v>1</v>
      </c>
    </row>
    <row r="747" spans="1:5" x14ac:dyDescent="0.25">
      <c r="A747" s="5" t="s">
        <v>46</v>
      </c>
      <c r="B747" s="6">
        <v>1</v>
      </c>
      <c r="C747" s="4" t="s">
        <v>178</v>
      </c>
      <c r="D747" s="7">
        <f t="shared" si="11"/>
        <v>16.666666666666668</v>
      </c>
      <c r="E747" s="4">
        <v>1</v>
      </c>
    </row>
    <row r="748" spans="1:5" x14ac:dyDescent="0.25">
      <c r="A748" t="s">
        <v>19</v>
      </c>
      <c r="B748" s="6">
        <v>8</v>
      </c>
      <c r="C748" s="4" t="s">
        <v>178</v>
      </c>
      <c r="D748" s="7">
        <f t="shared" si="11"/>
        <v>133.33333333333334</v>
      </c>
      <c r="E748" s="4">
        <v>1</v>
      </c>
    </row>
    <row r="749" spans="1:5" x14ac:dyDescent="0.25">
      <c r="A749" s="5" t="s">
        <v>213</v>
      </c>
      <c r="B749" s="6">
        <v>1</v>
      </c>
      <c r="C749" s="4" t="s">
        <v>178</v>
      </c>
      <c r="D749" s="7">
        <f t="shared" si="11"/>
        <v>16.666666666666668</v>
      </c>
      <c r="E749" s="4">
        <v>1</v>
      </c>
    </row>
    <row r="750" spans="1:5" x14ac:dyDescent="0.25">
      <c r="A750" t="s">
        <v>67</v>
      </c>
      <c r="B750" s="6">
        <v>1</v>
      </c>
      <c r="C750" s="4" t="s">
        <v>178</v>
      </c>
      <c r="D750" s="7">
        <f t="shared" si="11"/>
        <v>16.666666666666668</v>
      </c>
      <c r="E750" s="4">
        <v>1</v>
      </c>
    </row>
    <row r="751" spans="1:5" x14ac:dyDescent="0.25">
      <c r="A751" s="4" t="s">
        <v>68</v>
      </c>
      <c r="B751" s="6">
        <v>3</v>
      </c>
      <c r="C751" s="4" t="s">
        <v>178</v>
      </c>
      <c r="D751" s="7">
        <f t="shared" si="11"/>
        <v>50</v>
      </c>
      <c r="E751" s="4">
        <v>1</v>
      </c>
    </row>
    <row r="752" spans="1:5" x14ac:dyDescent="0.25">
      <c r="A752" s="5" t="s">
        <v>115</v>
      </c>
      <c r="B752" s="6">
        <v>3</v>
      </c>
      <c r="C752" s="4" t="s">
        <v>178</v>
      </c>
      <c r="D752" s="7">
        <f t="shared" si="11"/>
        <v>50</v>
      </c>
      <c r="E752" s="4">
        <v>1</v>
      </c>
    </row>
    <row r="753" spans="1:5" x14ac:dyDescent="0.25">
      <c r="A753" t="s">
        <v>129</v>
      </c>
      <c r="B753" s="6">
        <v>78</v>
      </c>
      <c r="C753" s="4" t="s">
        <v>178</v>
      </c>
      <c r="D753" s="7">
        <f t="shared" si="11"/>
        <v>1300</v>
      </c>
      <c r="E753" s="4">
        <v>1</v>
      </c>
    </row>
    <row r="754" spans="1:5" x14ac:dyDescent="0.25">
      <c r="A754" t="s">
        <v>153</v>
      </c>
      <c r="B754" s="6">
        <v>12</v>
      </c>
      <c r="C754" s="4" t="s">
        <v>178</v>
      </c>
      <c r="D754" s="7">
        <f t="shared" si="11"/>
        <v>200</v>
      </c>
      <c r="E754" s="4">
        <v>1</v>
      </c>
    </row>
    <row r="755" spans="1:5" x14ac:dyDescent="0.25">
      <c r="A755" t="s">
        <v>51</v>
      </c>
      <c r="B755" s="6">
        <v>4</v>
      </c>
      <c r="C755" s="4" t="s">
        <v>178</v>
      </c>
      <c r="D755" s="7">
        <f t="shared" si="11"/>
        <v>66.666666666666671</v>
      </c>
      <c r="E755" s="4">
        <v>1</v>
      </c>
    </row>
    <row r="756" spans="1:5" x14ac:dyDescent="0.25">
      <c r="A756" t="s">
        <v>154</v>
      </c>
      <c r="B756" s="6">
        <v>3</v>
      </c>
      <c r="C756" s="4" t="s">
        <v>178</v>
      </c>
      <c r="D756" s="7">
        <f t="shared" si="11"/>
        <v>50</v>
      </c>
      <c r="E756" s="4">
        <v>1</v>
      </c>
    </row>
    <row r="757" spans="1:5" x14ac:dyDescent="0.25">
      <c r="A757" t="s">
        <v>117</v>
      </c>
      <c r="B757" s="6">
        <v>2</v>
      </c>
      <c r="C757" s="4" t="s">
        <v>178</v>
      </c>
      <c r="D757" s="7">
        <f t="shared" si="11"/>
        <v>33.333333333333336</v>
      </c>
      <c r="E757" s="4">
        <v>1</v>
      </c>
    </row>
    <row r="758" spans="1:5" x14ac:dyDescent="0.25">
      <c r="A758" t="s">
        <v>30</v>
      </c>
      <c r="B758" s="6">
        <v>20</v>
      </c>
      <c r="C758" s="4" t="s">
        <v>178</v>
      </c>
      <c r="D758" s="7">
        <f t="shared" si="11"/>
        <v>333.33333333333331</v>
      </c>
      <c r="E758" s="4">
        <v>1</v>
      </c>
    </row>
    <row r="759" spans="1:5" x14ac:dyDescent="0.25">
      <c r="A759" t="s">
        <v>31</v>
      </c>
      <c r="B759" s="6">
        <v>11</v>
      </c>
      <c r="C759" s="4" t="s">
        <v>178</v>
      </c>
      <c r="D759" s="7">
        <f t="shared" si="11"/>
        <v>183.33333333333334</v>
      </c>
      <c r="E759" s="4">
        <v>1</v>
      </c>
    </row>
    <row r="760" spans="1:5" x14ac:dyDescent="0.25">
      <c r="A760" s="5" t="s">
        <v>177</v>
      </c>
      <c r="B760" s="6">
        <v>1</v>
      </c>
      <c r="C760" s="4" t="s">
        <v>178</v>
      </c>
      <c r="D760" s="7">
        <f t="shared" ref="D760:D822" si="12">(B760*1000)/(3*20)</f>
        <v>16.666666666666668</v>
      </c>
      <c r="E760" s="4">
        <v>1</v>
      </c>
    </row>
    <row r="761" spans="1:5" x14ac:dyDescent="0.25">
      <c r="A761" s="5" t="s">
        <v>110</v>
      </c>
      <c r="B761" s="6">
        <v>2</v>
      </c>
      <c r="C761" s="4" t="s">
        <v>180</v>
      </c>
      <c r="D761" s="7">
        <f t="shared" si="12"/>
        <v>33.333333333333336</v>
      </c>
      <c r="E761" s="4">
        <v>1</v>
      </c>
    </row>
    <row r="762" spans="1:5" x14ac:dyDescent="0.25">
      <c r="A762" t="s">
        <v>203</v>
      </c>
      <c r="B762" s="6">
        <v>11</v>
      </c>
      <c r="C762" s="4" t="s">
        <v>180</v>
      </c>
      <c r="D762" s="7">
        <f t="shared" si="12"/>
        <v>183.33333333333334</v>
      </c>
      <c r="E762" s="4">
        <v>1</v>
      </c>
    </row>
    <row r="763" spans="1:5" x14ac:dyDescent="0.25">
      <c r="A763" s="5" t="s">
        <v>1</v>
      </c>
      <c r="B763" s="6">
        <v>1</v>
      </c>
      <c r="C763" s="4" t="s">
        <v>180</v>
      </c>
      <c r="D763" s="7">
        <f t="shared" si="12"/>
        <v>16.666666666666668</v>
      </c>
      <c r="E763" s="4">
        <v>1</v>
      </c>
    </row>
    <row r="764" spans="1:5" x14ac:dyDescent="0.25">
      <c r="A764" t="s">
        <v>3</v>
      </c>
      <c r="B764" s="6">
        <v>10</v>
      </c>
      <c r="C764" s="4" t="s">
        <v>180</v>
      </c>
      <c r="D764" s="7">
        <f t="shared" si="12"/>
        <v>166.66666666666666</v>
      </c>
      <c r="E764" s="4">
        <v>1</v>
      </c>
    </row>
    <row r="765" spans="1:5" x14ac:dyDescent="0.25">
      <c r="A765" s="5" t="s">
        <v>102</v>
      </c>
      <c r="B765" s="6">
        <v>83</v>
      </c>
      <c r="C765" s="4" t="s">
        <v>180</v>
      </c>
      <c r="D765" s="7">
        <f t="shared" si="12"/>
        <v>1383.3333333333333</v>
      </c>
      <c r="E765" s="4">
        <v>1</v>
      </c>
    </row>
    <row r="766" spans="1:5" x14ac:dyDescent="0.25">
      <c r="A766" t="s">
        <v>10</v>
      </c>
      <c r="B766" s="6">
        <v>8</v>
      </c>
      <c r="C766" s="4" t="s">
        <v>180</v>
      </c>
      <c r="D766" s="7">
        <f t="shared" si="12"/>
        <v>133.33333333333334</v>
      </c>
      <c r="E766" s="4">
        <v>1</v>
      </c>
    </row>
    <row r="767" spans="1:5" x14ac:dyDescent="0.25">
      <c r="A767" t="s">
        <v>170</v>
      </c>
      <c r="B767" s="6">
        <v>2</v>
      </c>
      <c r="C767" s="4" t="s">
        <v>180</v>
      </c>
      <c r="D767" s="7">
        <f t="shared" si="12"/>
        <v>33.333333333333336</v>
      </c>
      <c r="E767" s="4">
        <v>1</v>
      </c>
    </row>
    <row r="768" spans="1:5" x14ac:dyDescent="0.25">
      <c r="A768" s="5" t="s">
        <v>43</v>
      </c>
      <c r="B768" s="6">
        <v>3</v>
      </c>
      <c r="C768" s="4" t="s">
        <v>180</v>
      </c>
      <c r="D768" s="7">
        <f t="shared" si="12"/>
        <v>50</v>
      </c>
      <c r="E768" s="4">
        <v>1</v>
      </c>
    </row>
    <row r="769" spans="1:5" x14ac:dyDescent="0.25">
      <c r="A769" t="s">
        <v>12</v>
      </c>
      <c r="B769" s="6">
        <v>12</v>
      </c>
      <c r="C769" s="4" t="s">
        <v>180</v>
      </c>
      <c r="D769" s="7">
        <f t="shared" si="12"/>
        <v>200</v>
      </c>
      <c r="E769" s="4">
        <v>1</v>
      </c>
    </row>
    <row r="770" spans="1:5" x14ac:dyDescent="0.25">
      <c r="A770" t="s">
        <v>15</v>
      </c>
      <c r="B770" s="6">
        <v>1</v>
      </c>
      <c r="C770" s="4" t="s">
        <v>180</v>
      </c>
      <c r="D770" s="7">
        <f t="shared" si="12"/>
        <v>16.666666666666668</v>
      </c>
      <c r="E770" s="4">
        <v>1</v>
      </c>
    </row>
    <row r="771" spans="1:5" x14ac:dyDescent="0.25">
      <c r="A771" s="5" t="s">
        <v>16</v>
      </c>
      <c r="B771" s="6">
        <v>1</v>
      </c>
      <c r="C771" s="4" t="s">
        <v>180</v>
      </c>
      <c r="D771" s="7">
        <f t="shared" si="12"/>
        <v>16.666666666666668</v>
      </c>
      <c r="E771" s="4">
        <v>1</v>
      </c>
    </row>
    <row r="772" spans="1:5" x14ac:dyDescent="0.25">
      <c r="A772" t="s">
        <v>19</v>
      </c>
      <c r="B772" s="6">
        <v>2</v>
      </c>
      <c r="C772" s="4" t="s">
        <v>180</v>
      </c>
      <c r="D772" s="7">
        <f t="shared" si="12"/>
        <v>33.333333333333336</v>
      </c>
      <c r="E772" s="4">
        <v>1</v>
      </c>
    </row>
    <row r="773" spans="1:5" x14ac:dyDescent="0.25">
      <c r="A773" s="5" t="s">
        <v>67</v>
      </c>
      <c r="B773" s="6">
        <v>1</v>
      </c>
      <c r="C773" s="4" t="s">
        <v>180</v>
      </c>
      <c r="D773" s="7">
        <f t="shared" si="12"/>
        <v>16.666666666666668</v>
      </c>
      <c r="E773" s="4">
        <v>1</v>
      </c>
    </row>
    <row r="774" spans="1:5" x14ac:dyDescent="0.25">
      <c r="A774" t="s">
        <v>159</v>
      </c>
      <c r="B774" s="6">
        <v>77</v>
      </c>
      <c r="C774" s="4" t="s">
        <v>180</v>
      </c>
      <c r="D774" s="7">
        <f t="shared" si="12"/>
        <v>1283.3333333333333</v>
      </c>
      <c r="E774" s="4">
        <v>1</v>
      </c>
    </row>
    <row r="775" spans="1:5" x14ac:dyDescent="0.25">
      <c r="A775" s="5" t="s">
        <v>174</v>
      </c>
      <c r="B775" s="6">
        <v>3</v>
      </c>
      <c r="C775" s="4" t="s">
        <v>180</v>
      </c>
      <c r="D775" s="7">
        <f t="shared" si="12"/>
        <v>50</v>
      </c>
      <c r="E775" s="4">
        <v>1</v>
      </c>
    </row>
    <row r="776" spans="1:5" x14ac:dyDescent="0.25">
      <c r="A776" t="s">
        <v>173</v>
      </c>
      <c r="B776" s="6">
        <v>1</v>
      </c>
      <c r="C776" s="4" t="s">
        <v>180</v>
      </c>
      <c r="D776" s="7">
        <f t="shared" si="12"/>
        <v>16.666666666666668</v>
      </c>
      <c r="E776" s="4">
        <v>1</v>
      </c>
    </row>
    <row r="777" spans="1:5" x14ac:dyDescent="0.25">
      <c r="A777" t="s">
        <v>25</v>
      </c>
      <c r="B777" s="6">
        <v>2</v>
      </c>
      <c r="C777" s="4" t="s">
        <v>180</v>
      </c>
      <c r="D777" s="7">
        <f t="shared" si="12"/>
        <v>33.333333333333336</v>
      </c>
      <c r="E777" s="4">
        <v>1</v>
      </c>
    </row>
    <row r="778" spans="1:5" x14ac:dyDescent="0.25">
      <c r="A778" t="s">
        <v>70</v>
      </c>
      <c r="B778" s="6">
        <v>2</v>
      </c>
      <c r="C778" s="4" t="s">
        <v>180</v>
      </c>
      <c r="D778" s="7">
        <f t="shared" si="12"/>
        <v>33.333333333333336</v>
      </c>
      <c r="E778" s="4">
        <v>1</v>
      </c>
    </row>
    <row r="779" spans="1:5" x14ac:dyDescent="0.25">
      <c r="A779" t="s">
        <v>129</v>
      </c>
      <c r="B779" s="6">
        <v>35</v>
      </c>
      <c r="C779" s="4" t="s">
        <v>180</v>
      </c>
      <c r="D779" s="7">
        <f t="shared" si="12"/>
        <v>583.33333333333337</v>
      </c>
      <c r="E779" s="4">
        <v>1</v>
      </c>
    </row>
    <row r="780" spans="1:5" x14ac:dyDescent="0.25">
      <c r="A780" t="s">
        <v>71</v>
      </c>
      <c r="B780" s="6">
        <v>7</v>
      </c>
      <c r="C780" s="4" t="s">
        <v>180</v>
      </c>
      <c r="D780" s="7">
        <f t="shared" si="12"/>
        <v>116.66666666666667</v>
      </c>
      <c r="E780" s="4">
        <v>1</v>
      </c>
    </row>
    <row r="781" spans="1:5" x14ac:dyDescent="0.25">
      <c r="A781" t="s">
        <v>179</v>
      </c>
      <c r="B781" s="6">
        <v>4</v>
      </c>
      <c r="C781" s="4" t="s">
        <v>180</v>
      </c>
      <c r="D781" s="7">
        <f t="shared" si="12"/>
        <v>66.666666666666671</v>
      </c>
      <c r="E781" s="4">
        <v>1</v>
      </c>
    </row>
    <row r="782" spans="1:5" x14ac:dyDescent="0.25">
      <c r="A782" t="s">
        <v>153</v>
      </c>
      <c r="B782" s="6">
        <v>5</v>
      </c>
      <c r="C782" s="4" t="s">
        <v>180</v>
      </c>
      <c r="D782" s="7">
        <f t="shared" si="12"/>
        <v>83.333333333333329</v>
      </c>
      <c r="E782" s="4">
        <v>1</v>
      </c>
    </row>
    <row r="783" spans="1:5" x14ac:dyDescent="0.25">
      <c r="A783" t="s">
        <v>51</v>
      </c>
      <c r="B783" s="6">
        <v>2</v>
      </c>
      <c r="C783" s="4" t="s">
        <v>180</v>
      </c>
      <c r="D783" s="7">
        <f t="shared" si="12"/>
        <v>33.333333333333336</v>
      </c>
      <c r="E783" s="4">
        <v>1</v>
      </c>
    </row>
    <row r="784" spans="1:5" x14ac:dyDescent="0.25">
      <c r="A784" t="s">
        <v>154</v>
      </c>
      <c r="B784" s="6">
        <v>4</v>
      </c>
      <c r="C784" s="4" t="s">
        <v>180</v>
      </c>
      <c r="D784" s="7">
        <f t="shared" si="12"/>
        <v>66.666666666666671</v>
      </c>
      <c r="E784" s="4">
        <v>1</v>
      </c>
    </row>
    <row r="785" spans="1:5" x14ac:dyDescent="0.25">
      <c r="A785" t="s">
        <v>30</v>
      </c>
      <c r="B785" s="6">
        <v>5</v>
      </c>
      <c r="C785" s="4" t="s">
        <v>180</v>
      </c>
      <c r="D785" s="7">
        <f t="shared" si="12"/>
        <v>83.333333333333329</v>
      </c>
      <c r="E785" s="4">
        <v>1</v>
      </c>
    </row>
    <row r="786" spans="1:5" x14ac:dyDescent="0.25">
      <c r="A786" t="s">
        <v>31</v>
      </c>
      <c r="B786" s="6">
        <v>7</v>
      </c>
      <c r="C786" s="4" t="s">
        <v>180</v>
      </c>
      <c r="D786" s="7">
        <f t="shared" si="12"/>
        <v>116.66666666666667</v>
      </c>
      <c r="E786" s="4">
        <v>1</v>
      </c>
    </row>
    <row r="787" spans="1:5" x14ac:dyDescent="0.25">
      <c r="A787" t="s">
        <v>72</v>
      </c>
      <c r="B787" s="6">
        <v>1</v>
      </c>
      <c r="C787" s="4" t="s">
        <v>180</v>
      </c>
      <c r="D787" s="7">
        <f t="shared" si="12"/>
        <v>16.666666666666668</v>
      </c>
      <c r="E787" s="4">
        <v>1</v>
      </c>
    </row>
    <row r="788" spans="1:5" x14ac:dyDescent="0.25">
      <c r="A788" s="4" t="s">
        <v>0</v>
      </c>
      <c r="B788" s="6">
        <v>2</v>
      </c>
      <c r="C788" s="4" t="s">
        <v>183</v>
      </c>
      <c r="D788" s="7">
        <f t="shared" si="12"/>
        <v>33.333333333333336</v>
      </c>
      <c r="E788" s="4">
        <v>1</v>
      </c>
    </row>
    <row r="789" spans="1:5" x14ac:dyDescent="0.25">
      <c r="A789" t="s">
        <v>59</v>
      </c>
      <c r="B789" s="6">
        <v>5</v>
      </c>
      <c r="C789" s="4" t="s">
        <v>183</v>
      </c>
      <c r="D789" s="7">
        <f t="shared" si="12"/>
        <v>83.333333333333329</v>
      </c>
      <c r="E789" s="4">
        <v>1</v>
      </c>
    </row>
    <row r="790" spans="1:5" x14ac:dyDescent="0.25">
      <c r="A790" t="s">
        <v>12</v>
      </c>
      <c r="B790" s="6">
        <v>1</v>
      </c>
      <c r="C790" s="4" t="s">
        <v>183</v>
      </c>
      <c r="D790" s="7">
        <f t="shared" si="12"/>
        <v>16.666666666666668</v>
      </c>
      <c r="E790" s="4">
        <v>1</v>
      </c>
    </row>
    <row r="791" spans="1:5" x14ac:dyDescent="0.25">
      <c r="A791" t="s">
        <v>171</v>
      </c>
      <c r="B791" s="6">
        <v>3</v>
      </c>
      <c r="C791" s="4" t="s">
        <v>183</v>
      </c>
      <c r="D791" s="7">
        <f t="shared" si="12"/>
        <v>50</v>
      </c>
      <c r="E791" s="4">
        <v>1</v>
      </c>
    </row>
    <row r="792" spans="1:5" x14ac:dyDescent="0.25">
      <c r="A792" s="5" t="s">
        <v>181</v>
      </c>
      <c r="B792" s="6">
        <v>2</v>
      </c>
      <c r="C792" s="4" t="s">
        <v>183</v>
      </c>
      <c r="D792" s="7">
        <f t="shared" si="12"/>
        <v>33.333333333333336</v>
      </c>
      <c r="E792" s="4">
        <v>1</v>
      </c>
    </row>
    <row r="793" spans="1:5" x14ac:dyDescent="0.25">
      <c r="A793" s="5" t="s">
        <v>182</v>
      </c>
      <c r="B793" s="6">
        <v>1</v>
      </c>
      <c r="C793" s="4" t="s">
        <v>183</v>
      </c>
      <c r="D793" s="7">
        <f t="shared" si="12"/>
        <v>16.666666666666668</v>
      </c>
      <c r="E793" s="4">
        <v>1</v>
      </c>
    </row>
    <row r="794" spans="1:5" x14ac:dyDescent="0.25">
      <c r="A794" s="5" t="s">
        <v>62</v>
      </c>
      <c r="B794" s="6">
        <v>3</v>
      </c>
      <c r="C794" s="4" t="s">
        <v>183</v>
      </c>
      <c r="D794" s="7">
        <f t="shared" si="12"/>
        <v>50</v>
      </c>
      <c r="E794" s="4">
        <v>1</v>
      </c>
    </row>
    <row r="795" spans="1:5" x14ac:dyDescent="0.25">
      <c r="A795" t="s">
        <v>18</v>
      </c>
      <c r="B795" s="6">
        <v>2</v>
      </c>
      <c r="C795" s="4" t="s">
        <v>183</v>
      </c>
      <c r="D795" s="7">
        <f t="shared" si="12"/>
        <v>33.333333333333336</v>
      </c>
      <c r="E795" s="4">
        <v>1</v>
      </c>
    </row>
    <row r="796" spans="1:5" x14ac:dyDescent="0.25">
      <c r="A796" t="s">
        <v>129</v>
      </c>
      <c r="B796" s="6">
        <v>104</v>
      </c>
      <c r="C796" s="4" t="s">
        <v>183</v>
      </c>
      <c r="D796" s="7">
        <f t="shared" si="12"/>
        <v>1733.3333333333333</v>
      </c>
      <c r="E796" s="4">
        <v>1</v>
      </c>
    </row>
    <row r="797" spans="1:5" x14ac:dyDescent="0.25">
      <c r="A797" t="s">
        <v>30</v>
      </c>
      <c r="B797" s="6">
        <v>1</v>
      </c>
      <c r="C797" s="4" t="s">
        <v>183</v>
      </c>
      <c r="D797" s="7">
        <f t="shared" si="12"/>
        <v>16.666666666666668</v>
      </c>
      <c r="E797" s="4">
        <v>1</v>
      </c>
    </row>
    <row r="798" spans="1:5" x14ac:dyDescent="0.25">
      <c r="A798" t="s">
        <v>73</v>
      </c>
      <c r="B798" s="6">
        <v>3</v>
      </c>
      <c r="C798" s="4" t="s">
        <v>183</v>
      </c>
      <c r="D798" s="7">
        <f t="shared" si="12"/>
        <v>50</v>
      </c>
      <c r="E798" s="4">
        <v>1</v>
      </c>
    </row>
    <row r="799" spans="1:5" x14ac:dyDescent="0.25">
      <c r="A799" s="5" t="s">
        <v>84</v>
      </c>
      <c r="B799" s="6">
        <v>3</v>
      </c>
      <c r="C799" s="4" t="s">
        <v>183</v>
      </c>
      <c r="D799" s="7">
        <f t="shared" si="12"/>
        <v>50</v>
      </c>
      <c r="E799" s="4">
        <v>1</v>
      </c>
    </row>
    <row r="800" spans="1:5" x14ac:dyDescent="0.25">
      <c r="A800" t="s">
        <v>38</v>
      </c>
      <c r="B800" s="6">
        <v>1</v>
      </c>
      <c r="C800" s="4" t="s">
        <v>184</v>
      </c>
      <c r="D800" s="7">
        <f t="shared" si="12"/>
        <v>16.666666666666668</v>
      </c>
      <c r="E800" s="4">
        <v>1</v>
      </c>
    </row>
    <row r="801" spans="1:5" x14ac:dyDescent="0.25">
      <c r="A801" t="s">
        <v>6</v>
      </c>
      <c r="B801" s="6">
        <v>7</v>
      </c>
      <c r="C801" s="4" t="s">
        <v>184</v>
      </c>
      <c r="D801" s="7">
        <f t="shared" si="12"/>
        <v>116.66666666666667</v>
      </c>
      <c r="E801" s="4">
        <v>1</v>
      </c>
    </row>
    <row r="802" spans="1:5" x14ac:dyDescent="0.25">
      <c r="A802" s="5" t="s">
        <v>126</v>
      </c>
      <c r="B802" s="6">
        <v>2</v>
      </c>
      <c r="C802" s="4" t="s">
        <v>184</v>
      </c>
      <c r="D802" s="7">
        <f t="shared" si="12"/>
        <v>33.333333333333336</v>
      </c>
      <c r="E802" s="4">
        <v>1</v>
      </c>
    </row>
    <row r="803" spans="1:5" x14ac:dyDescent="0.25">
      <c r="A803" t="s">
        <v>10</v>
      </c>
      <c r="B803" s="6">
        <v>1</v>
      </c>
      <c r="C803" s="4" t="s">
        <v>184</v>
      </c>
      <c r="D803" s="7">
        <f t="shared" si="12"/>
        <v>16.666666666666668</v>
      </c>
      <c r="E803" s="4">
        <v>1</v>
      </c>
    </row>
    <row r="804" spans="1:5" x14ac:dyDescent="0.25">
      <c r="A804" t="s">
        <v>59</v>
      </c>
      <c r="B804" s="6">
        <v>7</v>
      </c>
      <c r="C804" s="4" t="s">
        <v>184</v>
      </c>
      <c r="D804" s="7">
        <f t="shared" si="12"/>
        <v>116.66666666666667</v>
      </c>
      <c r="E804" s="4">
        <v>1</v>
      </c>
    </row>
    <row r="805" spans="1:5" x14ac:dyDescent="0.25">
      <c r="A805" t="s">
        <v>12</v>
      </c>
      <c r="B805" s="6">
        <v>2</v>
      </c>
      <c r="C805" s="4" t="s">
        <v>184</v>
      </c>
      <c r="D805" s="7">
        <f t="shared" si="12"/>
        <v>33.333333333333336</v>
      </c>
      <c r="E805" s="4">
        <v>1</v>
      </c>
    </row>
    <row r="806" spans="1:5" x14ac:dyDescent="0.25">
      <c r="A806" s="5" t="s">
        <v>43</v>
      </c>
      <c r="B806" s="6">
        <v>1</v>
      </c>
      <c r="C806" s="4" t="s">
        <v>184</v>
      </c>
      <c r="D806" s="7">
        <f t="shared" si="12"/>
        <v>16.666666666666668</v>
      </c>
      <c r="E806" s="4">
        <v>1</v>
      </c>
    </row>
    <row r="807" spans="1:5" x14ac:dyDescent="0.25">
      <c r="A807" s="5" t="s">
        <v>185</v>
      </c>
      <c r="B807" s="6">
        <v>1</v>
      </c>
      <c r="C807" s="4" t="s">
        <v>184</v>
      </c>
      <c r="D807" s="7">
        <f t="shared" si="12"/>
        <v>16.666666666666668</v>
      </c>
      <c r="E807" s="4">
        <v>1</v>
      </c>
    </row>
    <row r="808" spans="1:5" x14ac:dyDescent="0.25">
      <c r="A808" t="s">
        <v>19</v>
      </c>
      <c r="B808" s="6">
        <v>2</v>
      </c>
      <c r="C808" s="4" t="s">
        <v>184</v>
      </c>
      <c r="D808" s="7">
        <f t="shared" si="12"/>
        <v>33.333333333333336</v>
      </c>
      <c r="E808" s="4">
        <v>1</v>
      </c>
    </row>
    <row r="809" spans="1:5" x14ac:dyDescent="0.25">
      <c r="A809" s="5" t="s">
        <v>186</v>
      </c>
      <c r="B809" s="6">
        <v>1</v>
      </c>
      <c r="C809" s="4" t="s">
        <v>184</v>
      </c>
      <c r="D809" s="7">
        <f t="shared" si="12"/>
        <v>16.666666666666668</v>
      </c>
      <c r="E809" s="4">
        <v>1</v>
      </c>
    </row>
    <row r="810" spans="1:5" x14ac:dyDescent="0.25">
      <c r="A810" s="5" t="s">
        <v>103</v>
      </c>
      <c r="B810" s="6">
        <v>1</v>
      </c>
      <c r="C810" s="4" t="s">
        <v>184</v>
      </c>
      <c r="D810" s="7">
        <f t="shared" si="12"/>
        <v>16.666666666666668</v>
      </c>
      <c r="E810" s="4">
        <v>1</v>
      </c>
    </row>
    <row r="811" spans="1:5" x14ac:dyDescent="0.25">
      <c r="A811" s="4" t="s">
        <v>68</v>
      </c>
      <c r="B811" s="6">
        <v>2</v>
      </c>
      <c r="C811" s="4" t="s">
        <v>184</v>
      </c>
      <c r="D811" s="7">
        <f t="shared" si="12"/>
        <v>33.333333333333336</v>
      </c>
      <c r="E811" s="4">
        <v>1</v>
      </c>
    </row>
    <row r="812" spans="1:5" x14ac:dyDescent="0.25">
      <c r="A812" t="s">
        <v>129</v>
      </c>
      <c r="B812" s="6">
        <v>70</v>
      </c>
      <c r="C812" s="4" t="s">
        <v>184</v>
      </c>
      <c r="D812" s="7">
        <f t="shared" si="12"/>
        <v>1166.6666666666667</v>
      </c>
      <c r="E812" s="4">
        <v>1</v>
      </c>
    </row>
    <row r="813" spans="1:5" x14ac:dyDescent="0.25">
      <c r="A813" t="s">
        <v>51</v>
      </c>
      <c r="B813" s="6">
        <v>2</v>
      </c>
      <c r="C813" s="4" t="s">
        <v>184</v>
      </c>
      <c r="D813" s="7">
        <f t="shared" si="12"/>
        <v>33.333333333333336</v>
      </c>
      <c r="E813" s="4">
        <v>1</v>
      </c>
    </row>
    <row r="814" spans="1:5" x14ac:dyDescent="0.25">
      <c r="A814" t="s">
        <v>30</v>
      </c>
      <c r="B814" s="6">
        <v>2</v>
      </c>
      <c r="C814" s="4" t="s">
        <v>184</v>
      </c>
      <c r="D814" s="7">
        <f t="shared" si="12"/>
        <v>33.333333333333336</v>
      </c>
      <c r="E814" s="4">
        <v>1</v>
      </c>
    </row>
    <row r="815" spans="1:5" x14ac:dyDescent="0.25">
      <c r="A815" s="5" t="s">
        <v>187</v>
      </c>
      <c r="B815" s="6">
        <v>3</v>
      </c>
      <c r="C815" s="4" t="s">
        <v>184</v>
      </c>
      <c r="D815" s="7">
        <f t="shared" si="12"/>
        <v>50</v>
      </c>
      <c r="E815" s="4">
        <v>1</v>
      </c>
    </row>
    <row r="816" spans="1:5" x14ac:dyDescent="0.25">
      <c r="A816" t="s">
        <v>188</v>
      </c>
      <c r="B816" s="6">
        <v>1</v>
      </c>
      <c r="C816" s="4" t="s">
        <v>184</v>
      </c>
      <c r="D816" s="7">
        <f t="shared" si="12"/>
        <v>16.666666666666668</v>
      </c>
      <c r="E816" s="4">
        <v>1</v>
      </c>
    </row>
    <row r="817" spans="1:5" x14ac:dyDescent="0.25">
      <c r="A817" s="5" t="s">
        <v>84</v>
      </c>
      <c r="B817" s="6">
        <v>1</v>
      </c>
      <c r="C817" s="4" t="s">
        <v>184</v>
      </c>
      <c r="D817" s="7">
        <f t="shared" si="12"/>
        <v>16.666666666666668</v>
      </c>
      <c r="E817" s="4">
        <v>1</v>
      </c>
    </row>
    <row r="818" spans="1:5" x14ac:dyDescent="0.25">
      <c r="A818" t="s">
        <v>38</v>
      </c>
      <c r="B818" s="6">
        <v>1</v>
      </c>
      <c r="C818" s="4" t="s">
        <v>168</v>
      </c>
      <c r="D818" s="7">
        <f t="shared" si="12"/>
        <v>16.666666666666668</v>
      </c>
      <c r="E818" s="4">
        <v>1</v>
      </c>
    </row>
    <row r="819" spans="1:5" x14ac:dyDescent="0.25">
      <c r="A819" t="s">
        <v>6</v>
      </c>
      <c r="B819" s="6">
        <v>8</v>
      </c>
      <c r="C819" s="4" t="s">
        <v>168</v>
      </c>
      <c r="D819" s="7">
        <f t="shared" si="12"/>
        <v>133.33333333333334</v>
      </c>
      <c r="E819" s="4">
        <v>1</v>
      </c>
    </row>
    <row r="820" spans="1:5" x14ac:dyDescent="0.25">
      <c r="A820" t="s">
        <v>7</v>
      </c>
      <c r="B820" s="6">
        <v>4</v>
      </c>
      <c r="C820" s="4" t="s">
        <v>168</v>
      </c>
      <c r="D820" s="7">
        <f t="shared" si="12"/>
        <v>66.666666666666671</v>
      </c>
      <c r="E820" s="4">
        <v>1</v>
      </c>
    </row>
    <row r="821" spans="1:5" x14ac:dyDescent="0.25">
      <c r="A821" t="s">
        <v>10</v>
      </c>
      <c r="B821" s="6">
        <v>3</v>
      </c>
      <c r="C821" s="4" t="s">
        <v>168</v>
      </c>
      <c r="D821" s="7">
        <f t="shared" si="12"/>
        <v>50</v>
      </c>
      <c r="E821" s="4">
        <v>1</v>
      </c>
    </row>
    <row r="822" spans="1:5" x14ac:dyDescent="0.25">
      <c r="A822" t="s">
        <v>59</v>
      </c>
      <c r="B822" s="6">
        <v>4</v>
      </c>
      <c r="C822" s="4" t="s">
        <v>168</v>
      </c>
      <c r="D822" s="7">
        <f t="shared" si="12"/>
        <v>66.666666666666671</v>
      </c>
      <c r="E822" s="4">
        <v>1</v>
      </c>
    </row>
    <row r="823" spans="1:5" x14ac:dyDescent="0.25">
      <c r="A823" t="s">
        <v>12</v>
      </c>
      <c r="B823" s="6">
        <v>1</v>
      </c>
      <c r="C823" s="4" t="s">
        <v>168</v>
      </c>
      <c r="D823" s="7">
        <f t="shared" ref="D823:D884" si="13">(B823*1000)/(3*20)</f>
        <v>16.666666666666668</v>
      </c>
      <c r="E823" s="4">
        <v>1</v>
      </c>
    </row>
    <row r="824" spans="1:5" x14ac:dyDescent="0.25">
      <c r="A824" t="s">
        <v>171</v>
      </c>
      <c r="B824" s="6">
        <v>1</v>
      </c>
      <c r="C824" s="4" t="s">
        <v>168</v>
      </c>
      <c r="D824" s="7">
        <f t="shared" si="13"/>
        <v>16.666666666666668</v>
      </c>
      <c r="E824" s="4">
        <v>1</v>
      </c>
    </row>
    <row r="825" spans="1:5" x14ac:dyDescent="0.25">
      <c r="A825" t="s">
        <v>15</v>
      </c>
      <c r="B825" s="6">
        <v>2</v>
      </c>
      <c r="C825" s="4" t="s">
        <v>168</v>
      </c>
      <c r="D825" s="7">
        <f t="shared" si="13"/>
        <v>33.333333333333336</v>
      </c>
      <c r="E825" s="4">
        <v>1</v>
      </c>
    </row>
    <row r="826" spans="1:5" x14ac:dyDescent="0.25">
      <c r="A826" s="5" t="s">
        <v>189</v>
      </c>
      <c r="B826" s="6">
        <v>3</v>
      </c>
      <c r="C826" s="4" t="s">
        <v>168</v>
      </c>
      <c r="D826" s="7">
        <f t="shared" si="13"/>
        <v>50</v>
      </c>
      <c r="E826" s="4">
        <v>1</v>
      </c>
    </row>
    <row r="827" spans="1:5" x14ac:dyDescent="0.25">
      <c r="A827" t="s">
        <v>173</v>
      </c>
      <c r="B827" s="6">
        <v>1</v>
      </c>
      <c r="C827" s="4" t="s">
        <v>168</v>
      </c>
      <c r="D827" s="7">
        <f t="shared" si="13"/>
        <v>16.666666666666668</v>
      </c>
      <c r="E827" s="4">
        <v>1</v>
      </c>
    </row>
    <row r="828" spans="1:5" x14ac:dyDescent="0.25">
      <c r="A828" t="s">
        <v>70</v>
      </c>
      <c r="B828" s="6">
        <v>2</v>
      </c>
      <c r="C828" s="4" t="s">
        <v>168</v>
      </c>
      <c r="D828" s="7">
        <f t="shared" si="13"/>
        <v>33.333333333333336</v>
      </c>
      <c r="E828" s="4">
        <v>1</v>
      </c>
    </row>
    <row r="829" spans="1:5" x14ac:dyDescent="0.25">
      <c r="A829" t="s">
        <v>129</v>
      </c>
      <c r="B829" s="6">
        <v>12</v>
      </c>
      <c r="C829" s="4" t="s">
        <v>168</v>
      </c>
      <c r="D829" s="7">
        <f t="shared" si="13"/>
        <v>200</v>
      </c>
      <c r="E829" s="4">
        <v>1</v>
      </c>
    </row>
    <row r="830" spans="1:5" x14ac:dyDescent="0.25">
      <c r="A830" t="s">
        <v>153</v>
      </c>
      <c r="B830" s="6">
        <v>4</v>
      </c>
      <c r="C830" s="4" t="s">
        <v>168</v>
      </c>
      <c r="D830" s="7">
        <f t="shared" si="13"/>
        <v>66.666666666666671</v>
      </c>
      <c r="E830" s="4">
        <v>1</v>
      </c>
    </row>
    <row r="831" spans="1:5" x14ac:dyDescent="0.25">
      <c r="A831" t="s">
        <v>30</v>
      </c>
      <c r="B831" s="6">
        <v>3</v>
      </c>
      <c r="C831" s="4" t="s">
        <v>168</v>
      </c>
      <c r="D831" s="7">
        <f t="shared" si="13"/>
        <v>50</v>
      </c>
      <c r="E831" s="4">
        <v>1</v>
      </c>
    </row>
    <row r="832" spans="1:5" x14ac:dyDescent="0.25">
      <c r="A832" t="s">
        <v>72</v>
      </c>
      <c r="B832" s="6">
        <v>1</v>
      </c>
      <c r="C832" s="4" t="s">
        <v>168</v>
      </c>
      <c r="D832" s="7">
        <f t="shared" si="13"/>
        <v>16.666666666666668</v>
      </c>
      <c r="E832" s="4">
        <v>1</v>
      </c>
    </row>
    <row r="833" spans="1:5" x14ac:dyDescent="0.25">
      <c r="A833" s="5" t="s">
        <v>190</v>
      </c>
      <c r="B833" s="6">
        <v>1</v>
      </c>
      <c r="C833" s="4" t="s">
        <v>168</v>
      </c>
      <c r="D833" s="7">
        <f t="shared" si="13"/>
        <v>16.666666666666668</v>
      </c>
      <c r="E833" s="4">
        <v>1</v>
      </c>
    </row>
    <row r="834" spans="1:5" x14ac:dyDescent="0.25">
      <c r="A834" t="s">
        <v>175</v>
      </c>
      <c r="B834" s="6">
        <v>3</v>
      </c>
      <c r="C834" s="4" t="s">
        <v>168</v>
      </c>
      <c r="D834" s="7">
        <f t="shared" si="13"/>
        <v>50</v>
      </c>
      <c r="E834" s="4">
        <v>1</v>
      </c>
    </row>
    <row r="835" spans="1:5" x14ac:dyDescent="0.25">
      <c r="A835" t="s">
        <v>73</v>
      </c>
      <c r="B835" s="6">
        <v>3</v>
      </c>
      <c r="C835" s="4" t="s">
        <v>168</v>
      </c>
      <c r="D835" s="7">
        <f t="shared" si="13"/>
        <v>50</v>
      </c>
      <c r="E835" s="4">
        <v>1</v>
      </c>
    </row>
    <row r="836" spans="1:5" x14ac:dyDescent="0.25">
      <c r="A836" s="5" t="s">
        <v>86</v>
      </c>
      <c r="B836" s="6">
        <v>1</v>
      </c>
      <c r="C836" s="4" t="s">
        <v>167</v>
      </c>
      <c r="D836" s="7">
        <f t="shared" si="13"/>
        <v>16.666666666666668</v>
      </c>
      <c r="E836" s="4">
        <v>1</v>
      </c>
    </row>
    <row r="837" spans="1:5" x14ac:dyDescent="0.25">
      <c r="A837" s="4" t="s">
        <v>0</v>
      </c>
      <c r="B837" s="6">
        <v>2</v>
      </c>
      <c r="C837" s="4" t="s">
        <v>167</v>
      </c>
      <c r="D837" s="7">
        <f t="shared" si="13"/>
        <v>33.333333333333336</v>
      </c>
      <c r="E837" s="4">
        <v>1</v>
      </c>
    </row>
    <row r="838" spans="1:5" x14ac:dyDescent="0.25">
      <c r="A838" t="s">
        <v>38</v>
      </c>
      <c r="B838" s="6">
        <v>1</v>
      </c>
      <c r="C838" s="4" t="s">
        <v>167</v>
      </c>
      <c r="D838" s="7">
        <f t="shared" si="13"/>
        <v>16.666666666666668</v>
      </c>
      <c r="E838" s="4">
        <v>1</v>
      </c>
    </row>
    <row r="839" spans="1:5" x14ac:dyDescent="0.25">
      <c r="A839" t="s">
        <v>6</v>
      </c>
      <c r="B839" s="6">
        <v>2</v>
      </c>
      <c r="C839" s="4" t="s">
        <v>167</v>
      </c>
      <c r="D839" s="7">
        <f t="shared" si="13"/>
        <v>33.333333333333336</v>
      </c>
      <c r="E839" s="4">
        <v>1</v>
      </c>
    </row>
    <row r="840" spans="1:5" x14ac:dyDescent="0.25">
      <c r="A840" t="s">
        <v>7</v>
      </c>
      <c r="B840" s="6">
        <v>4</v>
      </c>
      <c r="C840" s="4" t="s">
        <v>167</v>
      </c>
      <c r="D840" s="7">
        <f t="shared" si="13"/>
        <v>66.666666666666671</v>
      </c>
      <c r="E840" s="4">
        <v>1</v>
      </c>
    </row>
    <row r="841" spans="1:5" x14ac:dyDescent="0.25">
      <c r="A841" t="s">
        <v>59</v>
      </c>
      <c r="B841" s="6">
        <v>3</v>
      </c>
      <c r="C841" s="4" t="s">
        <v>167</v>
      </c>
      <c r="D841" s="7">
        <f t="shared" si="13"/>
        <v>50</v>
      </c>
      <c r="E841" s="4">
        <v>1</v>
      </c>
    </row>
    <row r="842" spans="1:5" x14ac:dyDescent="0.25">
      <c r="A842" t="s">
        <v>12</v>
      </c>
      <c r="B842" s="6">
        <v>3</v>
      </c>
      <c r="C842" s="4" t="s">
        <v>167</v>
      </c>
      <c r="D842" s="7">
        <f t="shared" si="13"/>
        <v>50</v>
      </c>
      <c r="E842" s="4">
        <v>1</v>
      </c>
    </row>
    <row r="843" spans="1:5" x14ac:dyDescent="0.25">
      <c r="A843" s="5" t="s">
        <v>191</v>
      </c>
      <c r="B843" s="6">
        <v>1</v>
      </c>
      <c r="C843" s="4" t="s">
        <v>167</v>
      </c>
      <c r="D843" s="7">
        <f t="shared" si="13"/>
        <v>16.666666666666668</v>
      </c>
      <c r="E843" s="4">
        <v>1</v>
      </c>
    </row>
    <row r="844" spans="1:5" x14ac:dyDescent="0.25">
      <c r="A844" s="4" t="s">
        <v>68</v>
      </c>
      <c r="B844" s="6">
        <v>2</v>
      </c>
      <c r="C844" s="4" t="s">
        <v>167</v>
      </c>
      <c r="D844" s="7">
        <f t="shared" si="13"/>
        <v>33.333333333333336</v>
      </c>
      <c r="E844" s="4">
        <v>1</v>
      </c>
    </row>
    <row r="845" spans="1:5" x14ac:dyDescent="0.25">
      <c r="A845" s="5" t="s">
        <v>172</v>
      </c>
      <c r="B845" s="6">
        <v>1</v>
      </c>
      <c r="C845" s="4" t="s">
        <v>167</v>
      </c>
      <c r="D845" s="7">
        <f t="shared" si="13"/>
        <v>16.666666666666668</v>
      </c>
      <c r="E845" s="4">
        <v>1</v>
      </c>
    </row>
    <row r="846" spans="1:5" x14ac:dyDescent="0.25">
      <c r="A846" s="5" t="s">
        <v>223</v>
      </c>
      <c r="B846" s="6">
        <v>1</v>
      </c>
      <c r="C846" s="4" t="s">
        <v>167</v>
      </c>
      <c r="D846" s="7">
        <f t="shared" si="13"/>
        <v>16.666666666666668</v>
      </c>
      <c r="E846" s="4">
        <v>1</v>
      </c>
    </row>
    <row r="847" spans="1:5" x14ac:dyDescent="0.25">
      <c r="A847" t="s">
        <v>70</v>
      </c>
      <c r="B847" s="6">
        <v>1</v>
      </c>
      <c r="C847" s="4" t="s">
        <v>167</v>
      </c>
      <c r="D847" s="7">
        <f t="shared" si="13"/>
        <v>16.666666666666668</v>
      </c>
      <c r="E847" s="4">
        <v>1</v>
      </c>
    </row>
    <row r="848" spans="1:5" x14ac:dyDescent="0.25">
      <c r="A848" t="s">
        <v>129</v>
      </c>
      <c r="B848" s="6">
        <v>10</v>
      </c>
      <c r="C848" s="4" t="s">
        <v>167</v>
      </c>
      <c r="D848" s="7">
        <f t="shared" si="13"/>
        <v>166.66666666666666</v>
      </c>
      <c r="E848" s="4">
        <v>1</v>
      </c>
    </row>
    <row r="849" spans="1:5" x14ac:dyDescent="0.25">
      <c r="A849" t="s">
        <v>192</v>
      </c>
      <c r="B849" s="6">
        <v>3</v>
      </c>
      <c r="C849" s="4" t="s">
        <v>167</v>
      </c>
      <c r="D849" s="7">
        <f t="shared" si="13"/>
        <v>50</v>
      </c>
      <c r="E849" s="4">
        <v>1</v>
      </c>
    </row>
    <row r="850" spans="1:5" x14ac:dyDescent="0.25">
      <c r="A850" t="s">
        <v>117</v>
      </c>
      <c r="B850" s="6">
        <v>1</v>
      </c>
      <c r="C850" s="4" t="s">
        <v>167</v>
      </c>
      <c r="D850" s="7">
        <f t="shared" si="13"/>
        <v>16.666666666666668</v>
      </c>
      <c r="E850" s="4">
        <v>1</v>
      </c>
    </row>
    <row r="851" spans="1:5" x14ac:dyDescent="0.25">
      <c r="A851" t="s">
        <v>30</v>
      </c>
      <c r="B851" s="6">
        <v>1</v>
      </c>
      <c r="C851" s="4" t="s">
        <v>167</v>
      </c>
      <c r="D851" s="7">
        <f t="shared" si="13"/>
        <v>16.666666666666668</v>
      </c>
      <c r="E851" s="4">
        <v>1</v>
      </c>
    </row>
    <row r="852" spans="1:5" x14ac:dyDescent="0.25">
      <c r="A852" t="s">
        <v>73</v>
      </c>
      <c r="B852" s="6">
        <v>2</v>
      </c>
      <c r="C852" s="4" t="s">
        <v>167</v>
      </c>
      <c r="D852" s="7">
        <f t="shared" si="13"/>
        <v>33.333333333333336</v>
      </c>
      <c r="E852" s="4">
        <v>1</v>
      </c>
    </row>
    <row r="853" spans="1:5" x14ac:dyDescent="0.25">
      <c r="A853" s="5" t="s">
        <v>194</v>
      </c>
      <c r="B853" s="6">
        <v>1</v>
      </c>
      <c r="C853" s="4" t="s">
        <v>167</v>
      </c>
      <c r="D853" s="7">
        <f t="shared" si="13"/>
        <v>16.666666666666668</v>
      </c>
      <c r="E853" s="4">
        <v>1</v>
      </c>
    </row>
    <row r="854" spans="1:5" x14ac:dyDescent="0.25">
      <c r="A854" t="s">
        <v>175</v>
      </c>
      <c r="B854" s="6">
        <v>1</v>
      </c>
      <c r="C854" s="4" t="s">
        <v>167</v>
      </c>
      <c r="D854" s="7">
        <f t="shared" si="13"/>
        <v>16.666666666666668</v>
      </c>
      <c r="E854" s="4">
        <v>1</v>
      </c>
    </row>
    <row r="855" spans="1:5" x14ac:dyDescent="0.25">
      <c r="A855" s="5" t="s">
        <v>195</v>
      </c>
      <c r="B855" s="6">
        <v>3</v>
      </c>
      <c r="C855" s="4" t="s">
        <v>109</v>
      </c>
      <c r="D855" s="7">
        <f t="shared" si="13"/>
        <v>50</v>
      </c>
      <c r="E855" s="4">
        <v>1</v>
      </c>
    </row>
    <row r="856" spans="1:5" x14ac:dyDescent="0.25">
      <c r="A856" s="5" t="s">
        <v>1</v>
      </c>
      <c r="B856" s="6">
        <v>4</v>
      </c>
      <c r="C856" s="4" t="s">
        <v>109</v>
      </c>
      <c r="D856" s="7">
        <f t="shared" si="13"/>
        <v>66.666666666666671</v>
      </c>
      <c r="E856" s="4">
        <v>1</v>
      </c>
    </row>
    <row r="857" spans="1:5" x14ac:dyDescent="0.25">
      <c r="A857" t="s">
        <v>3</v>
      </c>
      <c r="B857" s="6">
        <v>16</v>
      </c>
      <c r="C857" s="4" t="s">
        <v>109</v>
      </c>
      <c r="D857" s="7">
        <f t="shared" si="13"/>
        <v>266.66666666666669</v>
      </c>
      <c r="E857" s="4">
        <v>1</v>
      </c>
    </row>
    <row r="858" spans="1:5" x14ac:dyDescent="0.25">
      <c r="A858" t="s">
        <v>59</v>
      </c>
      <c r="B858" s="6">
        <v>5</v>
      </c>
      <c r="C858" s="4" t="s">
        <v>109</v>
      </c>
      <c r="D858" s="7">
        <f t="shared" si="13"/>
        <v>83.333333333333329</v>
      </c>
      <c r="E858" s="4">
        <v>1</v>
      </c>
    </row>
    <row r="859" spans="1:5" x14ac:dyDescent="0.25">
      <c r="A859" t="s">
        <v>12</v>
      </c>
      <c r="B859" s="6">
        <v>3</v>
      </c>
      <c r="C859" s="4" t="s">
        <v>109</v>
      </c>
      <c r="D859" s="7">
        <f t="shared" si="13"/>
        <v>50</v>
      </c>
      <c r="E859" s="4">
        <v>1</v>
      </c>
    </row>
    <row r="860" spans="1:5" x14ac:dyDescent="0.25">
      <c r="A860" s="5" t="s">
        <v>43</v>
      </c>
      <c r="B860" s="6">
        <v>1</v>
      </c>
      <c r="C860" s="4" t="s">
        <v>109</v>
      </c>
      <c r="D860" s="7">
        <f t="shared" si="13"/>
        <v>16.666666666666668</v>
      </c>
      <c r="E860" s="4">
        <v>1</v>
      </c>
    </row>
    <row r="861" spans="1:5" x14ac:dyDescent="0.25">
      <c r="A861" t="s">
        <v>44</v>
      </c>
      <c r="B861" s="6">
        <v>2</v>
      </c>
      <c r="C861" s="4" t="s">
        <v>109</v>
      </c>
      <c r="D861" s="7">
        <f t="shared" si="13"/>
        <v>33.333333333333336</v>
      </c>
      <c r="E861" s="4">
        <v>1</v>
      </c>
    </row>
    <row r="862" spans="1:5" x14ac:dyDescent="0.25">
      <c r="A862" t="s">
        <v>15</v>
      </c>
      <c r="B862" s="6">
        <v>4</v>
      </c>
      <c r="C862" s="4" t="s">
        <v>109</v>
      </c>
      <c r="D862" s="7">
        <f t="shared" si="13"/>
        <v>66.666666666666671</v>
      </c>
      <c r="E862" s="4">
        <v>1</v>
      </c>
    </row>
    <row r="863" spans="1:5" x14ac:dyDescent="0.25">
      <c r="A863" t="s">
        <v>25</v>
      </c>
      <c r="B863" s="6">
        <v>2</v>
      </c>
      <c r="C863" s="4" t="s">
        <v>109</v>
      </c>
      <c r="D863" s="7">
        <f t="shared" si="13"/>
        <v>33.333333333333336</v>
      </c>
      <c r="E863" s="4">
        <v>1</v>
      </c>
    </row>
    <row r="864" spans="1:5" x14ac:dyDescent="0.25">
      <c r="A864" s="5" t="s">
        <v>152</v>
      </c>
      <c r="B864" s="6">
        <v>1</v>
      </c>
      <c r="C864" s="4" t="s">
        <v>109</v>
      </c>
      <c r="D864" s="7">
        <f t="shared" si="13"/>
        <v>16.666666666666668</v>
      </c>
      <c r="E864" s="4">
        <v>1</v>
      </c>
    </row>
    <row r="865" spans="1:5" x14ac:dyDescent="0.25">
      <c r="A865" t="s">
        <v>129</v>
      </c>
      <c r="B865" s="6">
        <v>45</v>
      </c>
      <c r="C865" s="4" t="s">
        <v>109</v>
      </c>
      <c r="D865" s="7">
        <f t="shared" si="13"/>
        <v>750</v>
      </c>
      <c r="E865" s="4">
        <v>1</v>
      </c>
    </row>
    <row r="866" spans="1:5" x14ac:dyDescent="0.25">
      <c r="A866" t="s">
        <v>224</v>
      </c>
      <c r="B866" s="6">
        <v>8</v>
      </c>
      <c r="C866" s="4" t="s">
        <v>109</v>
      </c>
      <c r="D866" s="7">
        <f t="shared" si="13"/>
        <v>133.33333333333334</v>
      </c>
      <c r="E866" s="4">
        <v>1</v>
      </c>
    </row>
    <row r="867" spans="1:5" x14ac:dyDescent="0.25">
      <c r="A867" t="s">
        <v>153</v>
      </c>
      <c r="B867" s="6">
        <v>2</v>
      </c>
      <c r="C867" s="4" t="s">
        <v>109</v>
      </c>
      <c r="D867" s="7">
        <f t="shared" si="13"/>
        <v>33.333333333333336</v>
      </c>
      <c r="E867" s="4">
        <v>1</v>
      </c>
    </row>
    <row r="868" spans="1:5" x14ac:dyDescent="0.25">
      <c r="A868" t="s">
        <v>51</v>
      </c>
      <c r="B868" s="6">
        <v>3</v>
      </c>
      <c r="C868" s="4" t="s">
        <v>109</v>
      </c>
      <c r="D868" s="7">
        <f t="shared" si="13"/>
        <v>50</v>
      </c>
      <c r="E868" s="4">
        <v>1</v>
      </c>
    </row>
    <row r="869" spans="1:5" x14ac:dyDescent="0.25">
      <c r="A869" s="5" t="s">
        <v>196</v>
      </c>
      <c r="B869" s="6">
        <v>1</v>
      </c>
      <c r="C869" s="4" t="s">
        <v>109</v>
      </c>
      <c r="D869" s="7">
        <f t="shared" si="13"/>
        <v>16.666666666666668</v>
      </c>
      <c r="E869" s="4">
        <v>1</v>
      </c>
    </row>
    <row r="870" spans="1:5" x14ac:dyDescent="0.25">
      <c r="A870" t="s">
        <v>30</v>
      </c>
      <c r="B870" s="6">
        <v>2</v>
      </c>
      <c r="C870" s="4" t="s">
        <v>109</v>
      </c>
      <c r="D870" s="7">
        <f t="shared" si="13"/>
        <v>33.333333333333336</v>
      </c>
      <c r="E870" s="4">
        <v>1</v>
      </c>
    </row>
    <row r="871" spans="1:5" x14ac:dyDescent="0.25">
      <c r="A871" t="s">
        <v>175</v>
      </c>
      <c r="B871" s="6">
        <v>1</v>
      </c>
      <c r="C871" s="4" t="s">
        <v>109</v>
      </c>
      <c r="D871" s="7">
        <f t="shared" si="13"/>
        <v>16.666666666666668</v>
      </c>
      <c r="E871" s="4">
        <v>1</v>
      </c>
    </row>
    <row r="872" spans="1:5" x14ac:dyDescent="0.25">
      <c r="A872" t="s">
        <v>73</v>
      </c>
      <c r="B872" s="6">
        <v>3</v>
      </c>
      <c r="C872" s="4" t="s">
        <v>109</v>
      </c>
      <c r="D872" s="7">
        <f t="shared" si="13"/>
        <v>50</v>
      </c>
      <c r="E872" s="4">
        <v>1</v>
      </c>
    </row>
    <row r="873" spans="1:5" x14ac:dyDescent="0.25">
      <c r="A873" t="s">
        <v>2</v>
      </c>
      <c r="B873" s="6">
        <v>2</v>
      </c>
      <c r="C873" s="4" t="s">
        <v>197</v>
      </c>
      <c r="D873" s="7">
        <f t="shared" si="13"/>
        <v>33.333333333333336</v>
      </c>
      <c r="E873" s="4">
        <v>1</v>
      </c>
    </row>
    <row r="874" spans="1:5" x14ac:dyDescent="0.25">
      <c r="A874" t="s">
        <v>4</v>
      </c>
      <c r="B874" s="6">
        <v>2</v>
      </c>
      <c r="C874" s="4" t="s">
        <v>197</v>
      </c>
      <c r="D874" s="7">
        <f t="shared" si="13"/>
        <v>33.333333333333336</v>
      </c>
      <c r="E874" s="4">
        <v>1</v>
      </c>
    </row>
    <row r="875" spans="1:5" x14ac:dyDescent="0.25">
      <c r="A875" t="s">
        <v>6</v>
      </c>
      <c r="B875" s="6">
        <v>4</v>
      </c>
      <c r="C875" s="4" t="s">
        <v>197</v>
      </c>
      <c r="D875" s="7">
        <f t="shared" si="13"/>
        <v>66.666666666666671</v>
      </c>
      <c r="E875" s="4">
        <v>1</v>
      </c>
    </row>
    <row r="876" spans="1:5" x14ac:dyDescent="0.25">
      <c r="A876" t="s">
        <v>7</v>
      </c>
      <c r="B876" s="6">
        <v>4</v>
      </c>
      <c r="C876" s="4" t="s">
        <v>197</v>
      </c>
      <c r="D876" s="7">
        <f t="shared" si="13"/>
        <v>66.666666666666671</v>
      </c>
      <c r="E876" s="4">
        <v>1</v>
      </c>
    </row>
    <row r="877" spans="1:5" x14ac:dyDescent="0.25">
      <c r="A877" t="s">
        <v>11</v>
      </c>
      <c r="B877" s="6">
        <v>1</v>
      </c>
      <c r="C877" s="4" t="s">
        <v>197</v>
      </c>
      <c r="D877" s="7">
        <f t="shared" si="13"/>
        <v>16.666666666666668</v>
      </c>
      <c r="E877" s="4">
        <v>1</v>
      </c>
    </row>
    <row r="878" spans="1:5" x14ac:dyDescent="0.25">
      <c r="A878" t="s">
        <v>59</v>
      </c>
      <c r="B878" s="6">
        <v>16</v>
      </c>
      <c r="C878" s="4" t="s">
        <v>197</v>
      </c>
      <c r="D878" s="7">
        <f t="shared" si="13"/>
        <v>266.66666666666669</v>
      </c>
      <c r="E878" s="4">
        <v>1</v>
      </c>
    </row>
    <row r="879" spans="1:5" x14ac:dyDescent="0.25">
      <c r="A879" t="s">
        <v>12</v>
      </c>
      <c r="B879" s="6">
        <v>4</v>
      </c>
      <c r="C879" s="4" t="s">
        <v>197</v>
      </c>
      <c r="D879" s="7">
        <f t="shared" si="13"/>
        <v>66.666666666666671</v>
      </c>
      <c r="E879" s="4">
        <v>1</v>
      </c>
    </row>
    <row r="880" spans="1:5" x14ac:dyDescent="0.25">
      <c r="A880" t="s">
        <v>14</v>
      </c>
      <c r="B880" s="6">
        <v>1</v>
      </c>
      <c r="C880" s="4" t="s">
        <v>197</v>
      </c>
      <c r="D880" s="7">
        <f t="shared" si="13"/>
        <v>16.666666666666668</v>
      </c>
      <c r="E880" s="4">
        <v>1</v>
      </c>
    </row>
    <row r="881" spans="1:5" x14ac:dyDescent="0.25">
      <c r="A881" s="5" t="s">
        <v>43</v>
      </c>
      <c r="B881" s="6">
        <v>2</v>
      </c>
      <c r="C881" s="4" t="s">
        <v>197</v>
      </c>
      <c r="D881" s="7">
        <f t="shared" si="13"/>
        <v>33.333333333333336</v>
      </c>
      <c r="E881" s="4">
        <v>1</v>
      </c>
    </row>
    <row r="882" spans="1:5" x14ac:dyDescent="0.25">
      <c r="A882" t="s">
        <v>171</v>
      </c>
      <c r="B882" s="6">
        <v>2</v>
      </c>
      <c r="C882" s="4" t="s">
        <v>197</v>
      </c>
      <c r="D882" s="7">
        <f t="shared" si="13"/>
        <v>33.333333333333336</v>
      </c>
      <c r="E882" s="4">
        <v>1</v>
      </c>
    </row>
    <row r="883" spans="1:5" x14ac:dyDescent="0.25">
      <c r="A883" t="s">
        <v>15</v>
      </c>
      <c r="B883" s="6">
        <v>1</v>
      </c>
      <c r="C883" s="4" t="s">
        <v>197</v>
      </c>
      <c r="D883" s="7">
        <f t="shared" si="13"/>
        <v>16.666666666666668</v>
      </c>
      <c r="E883" s="4">
        <v>1</v>
      </c>
    </row>
    <row r="884" spans="1:5" x14ac:dyDescent="0.25">
      <c r="A884" s="4" t="s">
        <v>68</v>
      </c>
      <c r="B884" s="6">
        <v>1</v>
      </c>
      <c r="C884" s="4" t="s">
        <v>197</v>
      </c>
      <c r="D884" s="7">
        <f t="shared" si="13"/>
        <v>16.666666666666668</v>
      </c>
      <c r="E884" s="4">
        <v>1</v>
      </c>
    </row>
    <row r="885" spans="1:5" x14ac:dyDescent="0.25">
      <c r="A885" t="s">
        <v>129</v>
      </c>
      <c r="B885" s="6">
        <v>8</v>
      </c>
      <c r="C885" s="4" t="s">
        <v>197</v>
      </c>
      <c r="D885" s="7">
        <f t="shared" ref="D885:D948" si="14">(B885*1000)/(3*20)</f>
        <v>133.33333333333334</v>
      </c>
      <c r="E885" s="4">
        <v>1</v>
      </c>
    </row>
    <row r="886" spans="1:5" x14ac:dyDescent="0.25">
      <c r="A886" t="s">
        <v>51</v>
      </c>
      <c r="B886" s="6">
        <v>1</v>
      </c>
      <c r="C886" s="4" t="s">
        <v>197</v>
      </c>
      <c r="D886" s="7">
        <f t="shared" si="14"/>
        <v>16.666666666666668</v>
      </c>
      <c r="E886" s="4">
        <v>1</v>
      </c>
    </row>
    <row r="887" spans="1:5" x14ac:dyDescent="0.25">
      <c r="A887" s="4" t="s">
        <v>140</v>
      </c>
      <c r="B887" s="4">
        <v>2</v>
      </c>
      <c r="C887" s="4" t="s">
        <v>198</v>
      </c>
      <c r="D887" s="7">
        <f t="shared" si="14"/>
        <v>33.333333333333336</v>
      </c>
      <c r="E887" s="4">
        <v>1</v>
      </c>
    </row>
    <row r="888" spans="1:5" x14ac:dyDescent="0.25">
      <c r="A888" s="4" t="s">
        <v>1</v>
      </c>
      <c r="B888" s="4">
        <v>2</v>
      </c>
      <c r="C888" s="4" t="s">
        <v>198</v>
      </c>
      <c r="D888" s="7">
        <f t="shared" si="14"/>
        <v>33.333333333333336</v>
      </c>
      <c r="E888" s="4">
        <v>1</v>
      </c>
    </row>
    <row r="889" spans="1:5" x14ac:dyDescent="0.25">
      <c r="A889" t="s">
        <v>3</v>
      </c>
      <c r="B889" s="4">
        <v>7</v>
      </c>
      <c r="C889" s="4" t="s">
        <v>198</v>
      </c>
      <c r="D889" s="7">
        <f t="shared" si="14"/>
        <v>116.66666666666667</v>
      </c>
      <c r="E889" s="4">
        <v>1</v>
      </c>
    </row>
    <row r="890" spans="1:5" x14ac:dyDescent="0.25">
      <c r="A890" t="s">
        <v>6</v>
      </c>
      <c r="B890" s="4">
        <v>4</v>
      </c>
      <c r="C890" s="4" t="s">
        <v>198</v>
      </c>
      <c r="D890" s="7">
        <f t="shared" si="14"/>
        <v>66.666666666666671</v>
      </c>
      <c r="E890" s="4">
        <v>1</v>
      </c>
    </row>
    <row r="891" spans="1:5" x14ac:dyDescent="0.25">
      <c r="A891" t="s">
        <v>7</v>
      </c>
      <c r="B891" s="4">
        <v>6</v>
      </c>
      <c r="C891" s="4" t="s">
        <v>198</v>
      </c>
      <c r="D891" s="7">
        <f t="shared" si="14"/>
        <v>100</v>
      </c>
      <c r="E891" s="4">
        <v>1</v>
      </c>
    </row>
    <row r="892" spans="1:5" x14ac:dyDescent="0.25">
      <c r="A892" t="s">
        <v>10</v>
      </c>
      <c r="B892" s="4">
        <v>5</v>
      </c>
      <c r="C892" s="4" t="s">
        <v>198</v>
      </c>
      <c r="D892" s="7">
        <f t="shared" si="14"/>
        <v>83.333333333333329</v>
      </c>
      <c r="E892" s="4">
        <v>1</v>
      </c>
    </row>
    <row r="893" spans="1:5" x14ac:dyDescent="0.25">
      <c r="A893" t="s">
        <v>59</v>
      </c>
      <c r="B893" s="4">
        <v>5</v>
      </c>
      <c r="C893" s="4" t="s">
        <v>198</v>
      </c>
      <c r="D893" s="7">
        <f t="shared" si="14"/>
        <v>83.333333333333329</v>
      </c>
      <c r="E893" s="4">
        <v>1</v>
      </c>
    </row>
    <row r="894" spans="1:5" x14ac:dyDescent="0.25">
      <c r="A894" t="s">
        <v>12</v>
      </c>
      <c r="B894" s="4">
        <v>15</v>
      </c>
      <c r="C894" s="4" t="s">
        <v>198</v>
      </c>
      <c r="D894" s="7">
        <f t="shared" si="14"/>
        <v>250</v>
      </c>
      <c r="E894" s="4">
        <v>1</v>
      </c>
    </row>
    <row r="895" spans="1:5" x14ac:dyDescent="0.25">
      <c r="A895" t="s">
        <v>13</v>
      </c>
      <c r="B895" s="4">
        <v>2</v>
      </c>
      <c r="C895" s="4" t="s">
        <v>198</v>
      </c>
      <c r="D895" s="7">
        <f t="shared" si="14"/>
        <v>33.333333333333336</v>
      </c>
      <c r="E895" s="4">
        <v>1</v>
      </c>
    </row>
    <row r="896" spans="1:5" x14ac:dyDescent="0.25">
      <c r="A896" t="s">
        <v>44</v>
      </c>
      <c r="B896" s="4">
        <v>12</v>
      </c>
      <c r="C896" s="4" t="s">
        <v>198</v>
      </c>
      <c r="D896" s="7">
        <f t="shared" si="14"/>
        <v>200</v>
      </c>
      <c r="E896" s="4">
        <v>1</v>
      </c>
    </row>
    <row r="897" spans="1:5" x14ac:dyDescent="0.25">
      <c r="A897" t="s">
        <v>15</v>
      </c>
      <c r="B897" s="4">
        <v>4</v>
      </c>
      <c r="C897" s="4" t="s">
        <v>198</v>
      </c>
      <c r="D897" s="7">
        <f t="shared" si="14"/>
        <v>66.666666666666671</v>
      </c>
      <c r="E897" s="4">
        <v>1</v>
      </c>
    </row>
    <row r="898" spans="1:5" x14ac:dyDescent="0.25">
      <c r="A898" s="4" t="s">
        <v>62</v>
      </c>
      <c r="B898" s="4">
        <v>2</v>
      </c>
      <c r="C898" s="4" t="s">
        <v>198</v>
      </c>
      <c r="D898" s="7">
        <f t="shared" si="14"/>
        <v>33.333333333333336</v>
      </c>
      <c r="E898" s="4">
        <v>1</v>
      </c>
    </row>
    <row r="899" spans="1:5" x14ac:dyDescent="0.25">
      <c r="A899" t="s">
        <v>19</v>
      </c>
      <c r="B899" s="4">
        <v>2</v>
      </c>
      <c r="C899" s="4" t="s">
        <v>198</v>
      </c>
      <c r="D899" s="7">
        <f t="shared" si="14"/>
        <v>33.333333333333336</v>
      </c>
      <c r="E899" s="4">
        <v>1</v>
      </c>
    </row>
    <row r="900" spans="1:5" x14ac:dyDescent="0.25">
      <c r="A900" s="4" t="s">
        <v>68</v>
      </c>
      <c r="B900" s="4">
        <v>4</v>
      </c>
      <c r="C900" s="4" t="s">
        <v>198</v>
      </c>
      <c r="D900" s="7">
        <f t="shared" si="14"/>
        <v>66.666666666666671</v>
      </c>
      <c r="E900" s="4">
        <v>1</v>
      </c>
    </row>
    <row r="901" spans="1:5" x14ac:dyDescent="0.25">
      <c r="A901" s="5" t="s">
        <v>115</v>
      </c>
      <c r="B901" s="4">
        <v>4</v>
      </c>
      <c r="C901" s="4" t="s">
        <v>198</v>
      </c>
      <c r="D901" s="7">
        <f t="shared" si="14"/>
        <v>66.666666666666671</v>
      </c>
      <c r="E901" s="4">
        <v>1</v>
      </c>
    </row>
    <row r="902" spans="1:5" x14ac:dyDescent="0.25">
      <c r="A902" s="4" t="s">
        <v>49</v>
      </c>
      <c r="B902" s="4">
        <v>1</v>
      </c>
      <c r="C902" s="4" t="s">
        <v>198</v>
      </c>
      <c r="D902" s="7">
        <f t="shared" si="14"/>
        <v>16.666666666666668</v>
      </c>
      <c r="E902" s="4">
        <v>1</v>
      </c>
    </row>
    <row r="903" spans="1:5" x14ac:dyDescent="0.25">
      <c r="A903" t="s">
        <v>25</v>
      </c>
      <c r="B903" s="4">
        <v>6</v>
      </c>
      <c r="C903" s="4" t="s">
        <v>198</v>
      </c>
      <c r="D903" s="7">
        <f t="shared" si="14"/>
        <v>100</v>
      </c>
      <c r="E903" s="4">
        <v>1</v>
      </c>
    </row>
    <row r="904" spans="1:5" x14ac:dyDescent="0.25">
      <c r="A904" s="4" t="s">
        <v>142</v>
      </c>
      <c r="B904" s="4">
        <v>2</v>
      </c>
      <c r="C904" s="4" t="s">
        <v>198</v>
      </c>
      <c r="D904" s="7">
        <f t="shared" si="14"/>
        <v>33.333333333333336</v>
      </c>
      <c r="E904" s="4">
        <v>1</v>
      </c>
    </row>
    <row r="905" spans="1:5" x14ac:dyDescent="0.25">
      <c r="A905" t="s">
        <v>70</v>
      </c>
      <c r="B905" s="4">
        <v>3</v>
      </c>
      <c r="C905" s="4" t="s">
        <v>198</v>
      </c>
      <c r="D905" s="7">
        <f t="shared" si="14"/>
        <v>50</v>
      </c>
      <c r="E905" s="4">
        <v>1</v>
      </c>
    </row>
    <row r="906" spans="1:5" x14ac:dyDescent="0.25">
      <c r="A906" t="s">
        <v>129</v>
      </c>
      <c r="B906" s="4">
        <v>159</v>
      </c>
      <c r="C906" s="4" t="s">
        <v>198</v>
      </c>
      <c r="D906" s="7">
        <f t="shared" si="14"/>
        <v>2650</v>
      </c>
      <c r="E906" s="4">
        <v>1</v>
      </c>
    </row>
    <row r="907" spans="1:5" x14ac:dyDescent="0.25">
      <c r="A907" t="s">
        <v>71</v>
      </c>
      <c r="B907" s="4">
        <v>39</v>
      </c>
      <c r="C907" s="4" t="s">
        <v>198</v>
      </c>
      <c r="D907" s="7">
        <f t="shared" si="14"/>
        <v>650</v>
      </c>
      <c r="E907" s="4">
        <v>1</v>
      </c>
    </row>
    <row r="908" spans="1:5" x14ac:dyDescent="0.25">
      <c r="A908" t="s">
        <v>51</v>
      </c>
      <c r="B908" s="4">
        <v>2</v>
      </c>
      <c r="C908" s="4" t="s">
        <v>198</v>
      </c>
      <c r="D908" s="7">
        <f t="shared" si="14"/>
        <v>33.333333333333336</v>
      </c>
      <c r="E908" s="4">
        <v>1</v>
      </c>
    </row>
    <row r="909" spans="1:5" x14ac:dyDescent="0.25">
      <c r="A909" t="s">
        <v>30</v>
      </c>
      <c r="B909" s="4">
        <v>16</v>
      </c>
      <c r="C909" s="4" t="s">
        <v>198</v>
      </c>
      <c r="D909" s="7">
        <f t="shared" si="14"/>
        <v>266.66666666666669</v>
      </c>
      <c r="E909" s="4">
        <v>1</v>
      </c>
    </row>
    <row r="910" spans="1:5" x14ac:dyDescent="0.25">
      <c r="A910" t="s">
        <v>31</v>
      </c>
      <c r="B910" s="4">
        <v>3</v>
      </c>
      <c r="C910" s="4" t="s">
        <v>198</v>
      </c>
      <c r="D910" s="7">
        <f t="shared" si="14"/>
        <v>50</v>
      </c>
      <c r="E910" s="4">
        <v>1</v>
      </c>
    </row>
    <row r="911" spans="1:5" x14ac:dyDescent="0.25">
      <c r="A911" t="s">
        <v>72</v>
      </c>
      <c r="B911" s="4">
        <v>4</v>
      </c>
      <c r="C911" s="4" t="s">
        <v>198</v>
      </c>
      <c r="D911" s="7">
        <f t="shared" si="14"/>
        <v>66.666666666666671</v>
      </c>
      <c r="E911" s="4">
        <v>1</v>
      </c>
    </row>
    <row r="912" spans="1:5" x14ac:dyDescent="0.25">
      <c r="A912" s="4" t="s">
        <v>86</v>
      </c>
      <c r="B912" s="4">
        <v>2</v>
      </c>
      <c r="C912" s="4" t="s">
        <v>202</v>
      </c>
      <c r="D912" s="7">
        <f t="shared" si="14"/>
        <v>33.333333333333336</v>
      </c>
      <c r="E912" s="4">
        <v>1</v>
      </c>
    </row>
    <row r="913" spans="1:5" x14ac:dyDescent="0.25">
      <c r="A913" s="4" t="s">
        <v>1</v>
      </c>
      <c r="B913" s="4">
        <v>3</v>
      </c>
      <c r="C913" s="4" t="s">
        <v>202</v>
      </c>
      <c r="D913" s="7">
        <f t="shared" si="14"/>
        <v>50</v>
      </c>
      <c r="E913" s="4">
        <v>1</v>
      </c>
    </row>
    <row r="914" spans="1:5" x14ac:dyDescent="0.25">
      <c r="A914" t="s">
        <v>2</v>
      </c>
      <c r="B914" s="4">
        <v>2</v>
      </c>
      <c r="C914" s="4" t="s">
        <v>202</v>
      </c>
      <c r="D914" s="7">
        <f t="shared" si="14"/>
        <v>33.333333333333336</v>
      </c>
      <c r="E914" s="4">
        <v>1</v>
      </c>
    </row>
    <row r="915" spans="1:5" x14ac:dyDescent="0.25">
      <c r="A915" t="s">
        <v>3</v>
      </c>
      <c r="B915" s="4">
        <v>9</v>
      </c>
      <c r="C915" s="4" t="s">
        <v>202</v>
      </c>
      <c r="D915" s="7">
        <f t="shared" si="14"/>
        <v>150</v>
      </c>
      <c r="E915" s="4">
        <v>1</v>
      </c>
    </row>
    <row r="916" spans="1:5" x14ac:dyDescent="0.25">
      <c r="A916" t="s">
        <v>4</v>
      </c>
      <c r="B916" s="4">
        <v>6</v>
      </c>
      <c r="C916" s="4" t="s">
        <v>202</v>
      </c>
      <c r="D916" s="7">
        <f t="shared" si="14"/>
        <v>100</v>
      </c>
      <c r="E916" s="4">
        <v>1</v>
      </c>
    </row>
    <row r="917" spans="1:5" x14ac:dyDescent="0.25">
      <c r="A917" t="s">
        <v>40</v>
      </c>
      <c r="B917" s="4">
        <v>5</v>
      </c>
      <c r="C917" s="4" t="s">
        <v>202</v>
      </c>
      <c r="D917" s="7">
        <f t="shared" si="14"/>
        <v>83.333333333333329</v>
      </c>
      <c r="E917" s="4">
        <v>1</v>
      </c>
    </row>
    <row r="918" spans="1:5" x14ac:dyDescent="0.25">
      <c r="A918" t="s">
        <v>6</v>
      </c>
      <c r="B918" s="4">
        <v>5</v>
      </c>
      <c r="C918" s="4" t="s">
        <v>202</v>
      </c>
      <c r="D918" s="7">
        <f t="shared" si="14"/>
        <v>83.333333333333329</v>
      </c>
      <c r="E918" s="4">
        <v>1</v>
      </c>
    </row>
    <row r="919" spans="1:5" x14ac:dyDescent="0.25">
      <c r="A919" t="s">
        <v>7</v>
      </c>
      <c r="B919" s="4">
        <v>7</v>
      </c>
      <c r="C919" s="4" t="s">
        <v>202</v>
      </c>
      <c r="D919" s="7">
        <f t="shared" si="14"/>
        <v>116.66666666666667</v>
      </c>
      <c r="E919" s="4">
        <v>1</v>
      </c>
    </row>
    <row r="920" spans="1:5" x14ac:dyDescent="0.25">
      <c r="A920" t="s">
        <v>8</v>
      </c>
      <c r="B920" s="4">
        <v>1</v>
      </c>
      <c r="C920" s="4" t="s">
        <v>202</v>
      </c>
      <c r="D920" s="7">
        <f t="shared" si="14"/>
        <v>16.666666666666668</v>
      </c>
      <c r="E920" s="4">
        <v>1</v>
      </c>
    </row>
    <row r="921" spans="1:5" x14ac:dyDescent="0.25">
      <c r="A921" t="s">
        <v>10</v>
      </c>
      <c r="B921" s="4">
        <v>1</v>
      </c>
      <c r="C921" s="4" t="s">
        <v>202</v>
      </c>
      <c r="D921" s="7">
        <f t="shared" si="14"/>
        <v>16.666666666666668</v>
      </c>
      <c r="E921" s="4">
        <v>1</v>
      </c>
    </row>
    <row r="922" spans="1:5" x14ac:dyDescent="0.25">
      <c r="A922" t="s">
        <v>59</v>
      </c>
      <c r="B922" s="4">
        <v>4</v>
      </c>
      <c r="C922" s="4" t="s">
        <v>202</v>
      </c>
      <c r="D922" s="7">
        <f t="shared" si="14"/>
        <v>66.666666666666671</v>
      </c>
      <c r="E922" s="4">
        <v>1</v>
      </c>
    </row>
    <row r="923" spans="1:5" x14ac:dyDescent="0.25">
      <c r="A923" t="s">
        <v>12</v>
      </c>
      <c r="B923" s="4">
        <v>8</v>
      </c>
      <c r="C923" s="4" t="s">
        <v>202</v>
      </c>
      <c r="D923" s="7">
        <f t="shared" si="14"/>
        <v>133.33333333333334</v>
      </c>
      <c r="E923" s="4">
        <v>1</v>
      </c>
    </row>
    <row r="924" spans="1:5" x14ac:dyDescent="0.25">
      <c r="A924" t="s">
        <v>13</v>
      </c>
      <c r="B924" s="4">
        <v>2</v>
      </c>
      <c r="C924" s="4" t="s">
        <v>202</v>
      </c>
      <c r="D924" s="7">
        <f t="shared" si="14"/>
        <v>33.333333333333336</v>
      </c>
      <c r="E924" s="4">
        <v>1</v>
      </c>
    </row>
    <row r="925" spans="1:5" x14ac:dyDescent="0.25">
      <c r="A925" t="s">
        <v>14</v>
      </c>
      <c r="B925" s="4">
        <v>1</v>
      </c>
      <c r="C925" s="4" t="s">
        <v>202</v>
      </c>
      <c r="D925" s="7">
        <f t="shared" si="14"/>
        <v>16.666666666666668</v>
      </c>
      <c r="E925" s="4">
        <v>1</v>
      </c>
    </row>
    <row r="926" spans="1:5" x14ac:dyDescent="0.25">
      <c r="A926" s="4" t="s">
        <v>43</v>
      </c>
      <c r="B926" s="4">
        <v>7</v>
      </c>
      <c r="C926" s="4" t="s">
        <v>202</v>
      </c>
      <c r="D926" s="7">
        <f t="shared" si="14"/>
        <v>116.66666666666667</v>
      </c>
      <c r="E926" s="4">
        <v>1</v>
      </c>
    </row>
    <row r="927" spans="1:5" x14ac:dyDescent="0.25">
      <c r="A927" t="s">
        <v>171</v>
      </c>
      <c r="B927" s="4">
        <v>1</v>
      </c>
      <c r="C927" s="4" t="s">
        <v>202</v>
      </c>
      <c r="D927" s="7">
        <f t="shared" si="14"/>
        <v>16.666666666666668</v>
      </c>
      <c r="E927" s="4">
        <v>1</v>
      </c>
    </row>
    <row r="928" spans="1:5" x14ac:dyDescent="0.25">
      <c r="A928" t="s">
        <v>44</v>
      </c>
      <c r="B928" s="4">
        <v>2</v>
      </c>
      <c r="C928" s="4" t="s">
        <v>202</v>
      </c>
      <c r="D928" s="7">
        <f t="shared" si="14"/>
        <v>33.333333333333336</v>
      </c>
      <c r="E928" s="4">
        <v>1</v>
      </c>
    </row>
    <row r="929" spans="1:5" x14ac:dyDescent="0.25">
      <c r="A929" t="s">
        <v>15</v>
      </c>
      <c r="B929" s="4">
        <v>3</v>
      </c>
      <c r="C929" s="4" t="s">
        <v>202</v>
      </c>
      <c r="D929" s="7">
        <f t="shared" si="14"/>
        <v>50</v>
      </c>
      <c r="E929" s="4">
        <v>1</v>
      </c>
    </row>
    <row r="930" spans="1:5" x14ac:dyDescent="0.25">
      <c r="A930" s="4" t="s">
        <v>199</v>
      </c>
      <c r="B930" s="4">
        <v>1</v>
      </c>
      <c r="C930" s="4" t="s">
        <v>202</v>
      </c>
      <c r="D930" s="7">
        <f t="shared" si="14"/>
        <v>16.666666666666668</v>
      </c>
      <c r="E930" s="4">
        <v>1</v>
      </c>
    </row>
    <row r="931" spans="1:5" x14ac:dyDescent="0.25">
      <c r="A931" s="4" t="s">
        <v>209</v>
      </c>
      <c r="B931" s="4">
        <v>1</v>
      </c>
      <c r="C931" s="4" t="s">
        <v>202</v>
      </c>
      <c r="D931" s="7">
        <f t="shared" si="14"/>
        <v>16.666666666666668</v>
      </c>
      <c r="E931" s="4">
        <v>1</v>
      </c>
    </row>
    <row r="932" spans="1:5" x14ac:dyDescent="0.25">
      <c r="A932" s="4" t="s">
        <v>124</v>
      </c>
      <c r="B932" s="4">
        <v>1</v>
      </c>
      <c r="C932" s="4" t="s">
        <v>202</v>
      </c>
      <c r="D932" s="7">
        <f t="shared" si="14"/>
        <v>16.666666666666668</v>
      </c>
      <c r="E932" s="4">
        <v>1</v>
      </c>
    </row>
    <row r="933" spans="1:5" x14ac:dyDescent="0.25">
      <c r="A933" t="s">
        <v>19</v>
      </c>
      <c r="B933" s="4">
        <v>3</v>
      </c>
      <c r="C933" s="4" t="s">
        <v>202</v>
      </c>
      <c r="D933" s="7">
        <f t="shared" si="14"/>
        <v>50</v>
      </c>
      <c r="E933" s="4">
        <v>1</v>
      </c>
    </row>
    <row r="934" spans="1:5" x14ac:dyDescent="0.25">
      <c r="A934" s="4" t="s">
        <v>81</v>
      </c>
      <c r="B934" s="4">
        <v>1</v>
      </c>
      <c r="C934" s="4" t="s">
        <v>202</v>
      </c>
      <c r="D934" s="7">
        <f t="shared" si="14"/>
        <v>16.666666666666668</v>
      </c>
      <c r="E934" s="4">
        <v>1</v>
      </c>
    </row>
    <row r="935" spans="1:5" x14ac:dyDescent="0.25">
      <c r="A935" s="4" t="s">
        <v>68</v>
      </c>
      <c r="B935" s="4">
        <v>1</v>
      </c>
      <c r="C935" s="4" t="s">
        <v>202</v>
      </c>
      <c r="D935" s="7">
        <f t="shared" si="14"/>
        <v>16.666666666666668</v>
      </c>
      <c r="E935" s="4">
        <v>1</v>
      </c>
    </row>
    <row r="936" spans="1:5" x14ac:dyDescent="0.25">
      <c r="A936" s="5" t="s">
        <v>172</v>
      </c>
      <c r="B936" s="4">
        <v>5</v>
      </c>
      <c r="C936" s="4" t="s">
        <v>202</v>
      </c>
      <c r="D936" s="7">
        <f t="shared" si="14"/>
        <v>83.333333333333329</v>
      </c>
      <c r="E936" s="4">
        <v>1</v>
      </c>
    </row>
    <row r="937" spans="1:5" x14ac:dyDescent="0.25">
      <c r="A937" t="s">
        <v>220</v>
      </c>
      <c r="B937" s="4">
        <v>1</v>
      </c>
      <c r="C937" s="4" t="s">
        <v>202</v>
      </c>
      <c r="D937" s="7">
        <f t="shared" si="14"/>
        <v>16.666666666666668</v>
      </c>
      <c r="E937" s="4">
        <v>1</v>
      </c>
    </row>
    <row r="938" spans="1:5" x14ac:dyDescent="0.25">
      <c r="A938" s="4" t="s">
        <v>115</v>
      </c>
      <c r="B938" s="4">
        <v>11</v>
      </c>
      <c r="C938" s="4" t="s">
        <v>202</v>
      </c>
      <c r="D938" s="7">
        <f t="shared" si="14"/>
        <v>183.33333333333334</v>
      </c>
      <c r="E938" s="4">
        <v>1</v>
      </c>
    </row>
    <row r="939" spans="1:5" x14ac:dyDescent="0.25">
      <c r="A939" t="s">
        <v>25</v>
      </c>
      <c r="B939" s="4">
        <v>5</v>
      </c>
      <c r="C939" s="4" t="s">
        <v>202</v>
      </c>
      <c r="D939" s="7">
        <f t="shared" si="14"/>
        <v>83.333333333333329</v>
      </c>
      <c r="E939" s="4">
        <v>1</v>
      </c>
    </row>
    <row r="940" spans="1:5" x14ac:dyDescent="0.25">
      <c r="A940" s="4" t="s">
        <v>200</v>
      </c>
      <c r="B940" s="4">
        <v>1</v>
      </c>
      <c r="C940" s="4" t="s">
        <v>202</v>
      </c>
      <c r="D940" s="7">
        <f t="shared" si="14"/>
        <v>16.666666666666668</v>
      </c>
      <c r="E940" s="4">
        <v>1</v>
      </c>
    </row>
    <row r="941" spans="1:5" x14ac:dyDescent="0.25">
      <c r="A941" t="s">
        <v>129</v>
      </c>
      <c r="B941" s="4">
        <v>136</v>
      </c>
      <c r="C941" s="4" t="s">
        <v>202</v>
      </c>
      <c r="D941" s="7">
        <f t="shared" si="14"/>
        <v>2266.6666666666665</v>
      </c>
      <c r="E941" s="4">
        <v>1</v>
      </c>
    </row>
    <row r="942" spans="1:5" x14ac:dyDescent="0.25">
      <c r="A942" t="s">
        <v>71</v>
      </c>
      <c r="B942" s="4">
        <v>49</v>
      </c>
      <c r="C942" s="4" t="s">
        <v>202</v>
      </c>
      <c r="D942" s="7">
        <f t="shared" si="14"/>
        <v>816.66666666666663</v>
      </c>
      <c r="E942" s="4">
        <v>1</v>
      </c>
    </row>
    <row r="943" spans="1:5" x14ac:dyDescent="0.25">
      <c r="A943" t="s">
        <v>51</v>
      </c>
      <c r="B943" s="4">
        <v>6</v>
      </c>
      <c r="C943" s="4" t="s">
        <v>202</v>
      </c>
      <c r="D943" s="7">
        <f t="shared" si="14"/>
        <v>100</v>
      </c>
      <c r="E943" s="4">
        <v>1</v>
      </c>
    </row>
    <row r="944" spans="1:5" x14ac:dyDescent="0.25">
      <c r="A944" t="s">
        <v>30</v>
      </c>
      <c r="B944" s="4">
        <v>7</v>
      </c>
      <c r="C944" s="4" t="s">
        <v>202</v>
      </c>
      <c r="D944" s="7">
        <f t="shared" si="14"/>
        <v>116.66666666666667</v>
      </c>
      <c r="E944" s="4">
        <v>1</v>
      </c>
    </row>
    <row r="945" spans="1:5" x14ac:dyDescent="0.25">
      <c r="A945" t="s">
        <v>201</v>
      </c>
      <c r="B945" s="4">
        <v>1</v>
      </c>
      <c r="C945" s="4" t="s">
        <v>202</v>
      </c>
      <c r="D945" s="7">
        <f t="shared" si="14"/>
        <v>16.666666666666668</v>
      </c>
      <c r="E945" s="4">
        <v>1</v>
      </c>
    </row>
    <row r="946" spans="1:5" x14ac:dyDescent="0.25">
      <c r="A946" t="s">
        <v>72</v>
      </c>
      <c r="B946" s="4">
        <v>6</v>
      </c>
      <c r="C946" s="4" t="s">
        <v>202</v>
      </c>
      <c r="D946" s="7">
        <f t="shared" si="14"/>
        <v>100</v>
      </c>
      <c r="E946" s="4">
        <v>1</v>
      </c>
    </row>
    <row r="947" spans="1:5" x14ac:dyDescent="0.25">
      <c r="A947" s="4" t="s">
        <v>120</v>
      </c>
      <c r="B947" s="4">
        <v>2</v>
      </c>
      <c r="C947" s="4" t="s">
        <v>202</v>
      </c>
      <c r="D947" s="7">
        <f t="shared" si="14"/>
        <v>33.333333333333336</v>
      </c>
      <c r="E947" s="4">
        <v>1</v>
      </c>
    </row>
    <row r="948" spans="1:5" x14ac:dyDescent="0.25">
      <c r="A948" t="s">
        <v>175</v>
      </c>
      <c r="B948" s="4">
        <v>2</v>
      </c>
      <c r="C948" s="4" t="s">
        <v>202</v>
      </c>
      <c r="D948" s="7">
        <f t="shared" si="14"/>
        <v>33.333333333333336</v>
      </c>
      <c r="E948" s="4">
        <v>1</v>
      </c>
    </row>
    <row r="949" spans="1:5" x14ac:dyDescent="0.25">
      <c r="A949" t="s">
        <v>73</v>
      </c>
      <c r="B949" s="4">
        <v>14</v>
      </c>
      <c r="C949" s="4" t="s">
        <v>202</v>
      </c>
      <c r="D949" s="7">
        <f t="shared" ref="D949" si="15">(B949*1000)/(3*20)</f>
        <v>233.33333333333334</v>
      </c>
      <c r="E949" s="4">
        <v>1</v>
      </c>
    </row>
    <row r="950" spans="1:5" x14ac:dyDescent="0.25">
      <c r="E950" s="4"/>
    </row>
  </sheetData>
  <autoFilter ref="A1:E949" xr:uid="{00000000-0001-0000-00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89"/>
  <sheetViews>
    <sheetView workbookViewId="0">
      <selection activeCell="B1" sqref="B1:AJ1"/>
    </sheetView>
  </sheetViews>
  <sheetFormatPr baseColWidth="10" defaultRowHeight="15" x14ac:dyDescent="0.25"/>
  <cols>
    <col min="1" max="1" width="40.28515625" bestFit="1" customWidth="1"/>
    <col min="2" max="2" width="12.5703125" bestFit="1" customWidth="1"/>
    <col min="3" max="3" width="13.5703125" bestFit="1" customWidth="1"/>
    <col min="4" max="4" width="12.5703125" bestFit="1" customWidth="1"/>
    <col min="5" max="7" width="13.5703125" bestFit="1" customWidth="1"/>
    <col min="8" max="8" width="12.5703125" bestFit="1" customWidth="1"/>
    <col min="9" max="9" width="13.5703125" bestFit="1" customWidth="1"/>
    <col min="10" max="10" width="12.5703125" bestFit="1" customWidth="1"/>
    <col min="11" max="11" width="13.5703125" bestFit="1" customWidth="1"/>
    <col min="12" max="12" width="14.5703125" bestFit="1" customWidth="1"/>
    <col min="13" max="24" width="13.5703125" bestFit="1" customWidth="1"/>
    <col min="25" max="25" width="12.5703125" bestFit="1" customWidth="1"/>
    <col min="26" max="32" width="13.5703125" bestFit="1" customWidth="1"/>
    <col min="33" max="35" width="14.5703125" bestFit="1" customWidth="1"/>
    <col min="36" max="36" width="15.5703125" bestFit="1" customWidth="1"/>
  </cols>
  <sheetData>
    <row r="1" spans="1:37" x14ac:dyDescent="0.25">
      <c r="A1" t="s">
        <v>53</v>
      </c>
      <c r="B1" t="s">
        <v>167</v>
      </c>
      <c r="C1" t="s">
        <v>202</v>
      </c>
      <c r="D1" t="s">
        <v>168</v>
      </c>
      <c r="E1" t="s">
        <v>198</v>
      </c>
      <c r="F1" t="s">
        <v>166</v>
      </c>
      <c r="G1" t="s">
        <v>180</v>
      </c>
      <c r="H1" t="s">
        <v>164</v>
      </c>
      <c r="I1" t="s">
        <v>178</v>
      </c>
      <c r="J1" t="s">
        <v>162</v>
      </c>
      <c r="K1" t="s">
        <v>176</v>
      </c>
      <c r="L1" t="s">
        <v>160</v>
      </c>
      <c r="M1" t="s">
        <v>230</v>
      </c>
      <c r="N1" t="s">
        <v>148</v>
      </c>
      <c r="O1" t="s">
        <v>156</v>
      </c>
      <c r="P1" t="s">
        <v>146</v>
      </c>
      <c r="Q1" t="s">
        <v>150</v>
      </c>
      <c r="R1" t="s">
        <v>139</v>
      </c>
      <c r="S1" t="s">
        <v>128</v>
      </c>
      <c r="T1" t="s">
        <v>138</v>
      </c>
      <c r="U1" t="s">
        <v>125</v>
      </c>
      <c r="V1" t="s">
        <v>134</v>
      </c>
      <c r="W1" t="s">
        <v>121</v>
      </c>
      <c r="X1" t="s">
        <v>130</v>
      </c>
      <c r="Y1" t="s">
        <v>184</v>
      </c>
      <c r="Z1" t="s">
        <v>197</v>
      </c>
      <c r="AA1" t="s">
        <v>183</v>
      </c>
      <c r="AB1" t="s">
        <v>109</v>
      </c>
      <c r="AC1" t="s">
        <v>104</v>
      </c>
      <c r="AD1" t="s">
        <v>108</v>
      </c>
      <c r="AE1" t="s">
        <v>98</v>
      </c>
      <c r="AF1" t="s">
        <v>107</v>
      </c>
      <c r="AG1" t="s">
        <v>85</v>
      </c>
      <c r="AH1" t="s">
        <v>52</v>
      </c>
      <c r="AI1" t="s">
        <v>74</v>
      </c>
      <c r="AJ1" t="s">
        <v>32</v>
      </c>
      <c r="AK1" t="s">
        <v>54</v>
      </c>
    </row>
    <row r="2" spans="1:37" x14ac:dyDescent="0.25">
      <c r="A2" t="s">
        <v>169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>
        <v>100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>
        <v>100</v>
      </c>
    </row>
    <row r="3" spans="1:37" x14ac:dyDescent="0.25">
      <c r="A3" t="s">
        <v>110</v>
      </c>
      <c r="B3" s="8"/>
      <c r="C3" s="8"/>
      <c r="D3" s="8"/>
      <c r="E3" s="8"/>
      <c r="F3" s="8"/>
      <c r="G3" s="8">
        <v>33.333333333333336</v>
      </c>
      <c r="H3" s="8"/>
      <c r="I3" s="8">
        <v>16.666666666666668</v>
      </c>
      <c r="J3" s="8"/>
      <c r="K3" s="8"/>
      <c r="L3" s="8">
        <v>83.333333333333329</v>
      </c>
      <c r="M3" s="8">
        <v>50</v>
      </c>
      <c r="N3" s="8"/>
      <c r="O3" s="8"/>
      <c r="P3" s="8"/>
      <c r="Q3" s="8"/>
      <c r="R3" s="8"/>
      <c r="S3" s="8"/>
      <c r="T3" s="8"/>
      <c r="U3" s="8"/>
      <c r="V3" s="8">
        <v>16.666666666666668</v>
      </c>
      <c r="W3" s="8"/>
      <c r="X3" s="8"/>
      <c r="Y3" s="8"/>
      <c r="Z3" s="8"/>
      <c r="AA3" s="8"/>
      <c r="AB3" s="8"/>
      <c r="AC3" s="8"/>
      <c r="AD3" s="8">
        <v>66.666666666666671</v>
      </c>
      <c r="AE3" s="8"/>
      <c r="AF3" s="8">
        <v>66.666666666666671</v>
      </c>
      <c r="AG3" s="8"/>
      <c r="AH3" s="8"/>
      <c r="AI3" s="8"/>
      <c r="AJ3" s="8">
        <v>33.333333333333336</v>
      </c>
      <c r="AK3">
        <v>366.66666666666663</v>
      </c>
    </row>
    <row r="4" spans="1:37" x14ac:dyDescent="0.25">
      <c r="A4" t="s">
        <v>99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>
        <v>16.666666666666668</v>
      </c>
      <c r="AD4" s="8"/>
      <c r="AE4" s="8"/>
      <c r="AF4" s="8"/>
      <c r="AG4" s="8"/>
      <c r="AH4" s="8"/>
      <c r="AI4" s="8"/>
      <c r="AJ4" s="8"/>
      <c r="AK4">
        <v>16.666666666666668</v>
      </c>
    </row>
    <row r="5" spans="1:37" x14ac:dyDescent="0.25">
      <c r="A5" t="s">
        <v>100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>
        <v>16.666666666666668</v>
      </c>
      <c r="AD5" s="8"/>
      <c r="AE5" s="8"/>
      <c r="AF5" s="8"/>
      <c r="AG5" s="8"/>
      <c r="AH5" s="8"/>
      <c r="AI5" s="8"/>
      <c r="AJ5" s="8"/>
      <c r="AK5">
        <v>16.666666666666668</v>
      </c>
    </row>
    <row r="6" spans="1:37" x14ac:dyDescent="0.25">
      <c r="A6" t="s">
        <v>195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>
        <v>50</v>
      </c>
      <c r="AC6" s="8"/>
      <c r="AD6" s="8"/>
      <c r="AE6" s="8"/>
      <c r="AF6" s="8"/>
      <c r="AG6" s="8"/>
      <c r="AH6" s="8"/>
      <c r="AI6" s="8"/>
      <c r="AJ6" s="8"/>
      <c r="AK6">
        <v>50</v>
      </c>
    </row>
    <row r="7" spans="1:37" x14ac:dyDescent="0.25">
      <c r="A7" t="s">
        <v>140</v>
      </c>
      <c r="B7" s="8"/>
      <c r="C7" s="8"/>
      <c r="D7" s="8"/>
      <c r="E7" s="8">
        <v>33.333333333333336</v>
      </c>
      <c r="F7" s="8"/>
      <c r="G7" s="8"/>
      <c r="H7" s="8"/>
      <c r="I7" s="8"/>
      <c r="J7" s="8"/>
      <c r="K7" s="8"/>
      <c r="L7" s="8"/>
      <c r="M7" s="8"/>
      <c r="N7" s="8"/>
      <c r="O7" s="8"/>
      <c r="P7" s="8">
        <v>16.666666666666668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>
        <v>50</v>
      </c>
    </row>
    <row r="8" spans="1:37" x14ac:dyDescent="0.25">
      <c r="A8" t="s">
        <v>131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>
        <v>16.666666666666668</v>
      </c>
      <c r="U8" s="8"/>
      <c r="V8" s="8">
        <v>16.666666666666668</v>
      </c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>
        <v>33.333333333333336</v>
      </c>
    </row>
    <row r="9" spans="1:37" x14ac:dyDescent="0.25">
      <c r="A9" t="s">
        <v>36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>
        <v>16.666666666666668</v>
      </c>
      <c r="AI9" s="8"/>
      <c r="AJ9" s="8"/>
      <c r="AK9">
        <v>16.666666666666668</v>
      </c>
    </row>
    <row r="10" spans="1:37" x14ac:dyDescent="0.25">
      <c r="A10" t="s">
        <v>203</v>
      </c>
      <c r="B10" s="8"/>
      <c r="C10" s="8"/>
      <c r="D10" s="8"/>
      <c r="E10" s="8"/>
      <c r="F10" s="8"/>
      <c r="G10" s="8">
        <v>183.33333333333334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>
        <v>200</v>
      </c>
      <c r="AE10" s="8"/>
      <c r="AF10" s="8">
        <v>250</v>
      </c>
      <c r="AG10" s="8"/>
      <c r="AH10" s="8">
        <v>233.33333333333334</v>
      </c>
      <c r="AI10" s="8"/>
      <c r="AJ10" s="8">
        <v>433.33333333333331</v>
      </c>
      <c r="AK10">
        <v>1300</v>
      </c>
    </row>
    <row r="11" spans="1:37" x14ac:dyDescent="0.25">
      <c r="A11" t="s">
        <v>56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>
        <v>33.333333333333336</v>
      </c>
      <c r="M11" s="8"/>
      <c r="N11" s="8"/>
      <c r="O11" s="8"/>
      <c r="P11" s="8"/>
      <c r="Q11" s="8"/>
      <c r="R11" s="8"/>
      <c r="S11" s="8">
        <v>50</v>
      </c>
      <c r="T11" s="8"/>
      <c r="U11" s="8">
        <v>116.66666666666667</v>
      </c>
      <c r="V11" s="8"/>
      <c r="W11" s="8">
        <v>116.66666666666667</v>
      </c>
      <c r="X11" s="8"/>
      <c r="Y11" s="8"/>
      <c r="Z11" s="8"/>
      <c r="AA11" s="8"/>
      <c r="AB11" s="8"/>
      <c r="AC11" s="8">
        <v>33.333333333333336</v>
      </c>
      <c r="AD11" s="8">
        <v>83.333333333333329</v>
      </c>
      <c r="AE11" s="8"/>
      <c r="AF11" s="8"/>
      <c r="AG11" s="8"/>
      <c r="AH11" s="8"/>
      <c r="AI11" s="8">
        <v>50</v>
      </c>
      <c r="AJ11" s="8"/>
      <c r="AK11">
        <v>483.33333333333331</v>
      </c>
    </row>
    <row r="12" spans="1:37" x14ac:dyDescent="0.25">
      <c r="A12" t="s">
        <v>86</v>
      </c>
      <c r="B12" s="8">
        <v>16.666666666666668</v>
      </c>
      <c r="C12" s="8">
        <v>33.333333333333336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>
        <v>16.666666666666668</v>
      </c>
      <c r="Q12" s="8"/>
      <c r="R12" s="8"/>
      <c r="S12" s="8">
        <v>16.666666666666668</v>
      </c>
      <c r="T12" s="8"/>
      <c r="U12" s="8"/>
      <c r="V12" s="8">
        <v>16.666666666666668</v>
      </c>
      <c r="W12" s="8">
        <v>16.666666666666668</v>
      </c>
      <c r="X12" s="8"/>
      <c r="Y12" s="8"/>
      <c r="Z12" s="8"/>
      <c r="AA12" s="8"/>
      <c r="AB12" s="8"/>
      <c r="AC12" s="8"/>
      <c r="AD12" s="8"/>
      <c r="AE12" s="8">
        <v>16.666666666666668</v>
      </c>
      <c r="AF12" s="8"/>
      <c r="AG12" s="8"/>
      <c r="AH12" s="8"/>
      <c r="AI12" s="8"/>
      <c r="AJ12" s="8"/>
      <c r="AK12">
        <v>133.33333333333334</v>
      </c>
    </row>
    <row r="13" spans="1:37" x14ac:dyDescent="0.25">
      <c r="A13" t="s">
        <v>0</v>
      </c>
      <c r="B13" s="8">
        <v>33.333333333333336</v>
      </c>
      <c r="C13" s="8"/>
      <c r="D13" s="8"/>
      <c r="E13" s="8"/>
      <c r="F13" s="8"/>
      <c r="G13" s="8"/>
      <c r="H13" s="8"/>
      <c r="I13" s="8">
        <v>66.666666666666671</v>
      </c>
      <c r="J13" s="8"/>
      <c r="K13" s="8"/>
      <c r="L13" s="8"/>
      <c r="M13" s="8"/>
      <c r="N13" s="8">
        <v>66.666666666666671</v>
      </c>
      <c r="O13" s="8"/>
      <c r="P13" s="8">
        <v>100</v>
      </c>
      <c r="Q13" s="8">
        <v>50</v>
      </c>
      <c r="R13" s="8">
        <v>16.666666666666668</v>
      </c>
      <c r="S13" s="8">
        <v>66.666666666666671</v>
      </c>
      <c r="T13" s="8">
        <v>16.666666666666668</v>
      </c>
      <c r="U13" s="8">
        <v>116.66666666666667</v>
      </c>
      <c r="V13" s="8"/>
      <c r="W13" s="8"/>
      <c r="X13" s="8"/>
      <c r="Y13" s="8"/>
      <c r="Z13" s="8"/>
      <c r="AA13" s="8">
        <v>33.333333333333336</v>
      </c>
      <c r="AB13" s="8"/>
      <c r="AC13" s="8"/>
      <c r="AD13" s="8"/>
      <c r="AE13" s="8">
        <v>150</v>
      </c>
      <c r="AF13" s="8">
        <v>133.33333333333334</v>
      </c>
      <c r="AG13" s="8">
        <v>383.33333333333331</v>
      </c>
      <c r="AH13" s="8">
        <v>116.66666666666667</v>
      </c>
      <c r="AI13" s="8">
        <v>83.333333333333329</v>
      </c>
      <c r="AJ13" s="8">
        <v>66.666666666666671</v>
      </c>
      <c r="AK13">
        <v>1500.0000000000002</v>
      </c>
    </row>
    <row r="14" spans="1:37" x14ac:dyDescent="0.25">
      <c r="A14" t="s">
        <v>122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>
        <v>16.666666666666668</v>
      </c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>
        <v>16.666666666666668</v>
      </c>
    </row>
    <row r="15" spans="1:37" x14ac:dyDescent="0.25">
      <c r="A15" t="s">
        <v>75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>
        <v>33.333333333333336</v>
      </c>
      <c r="P15" s="8"/>
      <c r="Q15" s="8"/>
      <c r="R15" s="8"/>
      <c r="S15" s="8"/>
      <c r="T15" s="8">
        <v>16.666666666666668</v>
      </c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>
        <v>16.666666666666668</v>
      </c>
      <c r="AH15" s="8"/>
      <c r="AI15" s="8"/>
      <c r="AJ15" s="8"/>
      <c r="AK15">
        <v>66.666666666666671</v>
      </c>
    </row>
    <row r="16" spans="1:37" x14ac:dyDescent="0.25">
      <c r="A16" t="s">
        <v>111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>
        <v>16.666666666666668</v>
      </c>
      <c r="V16" s="8"/>
      <c r="W16" s="8"/>
      <c r="X16" s="8"/>
      <c r="Y16" s="8"/>
      <c r="Z16" s="8"/>
      <c r="AA16" s="8"/>
      <c r="AB16" s="8"/>
      <c r="AC16" s="8"/>
      <c r="AD16" s="8">
        <v>83.333333333333329</v>
      </c>
      <c r="AE16" s="8"/>
      <c r="AF16" s="8"/>
      <c r="AG16" s="8">
        <v>16.666666666666668</v>
      </c>
      <c r="AH16" s="8"/>
      <c r="AI16" s="8"/>
      <c r="AJ16" s="8"/>
      <c r="AK16">
        <v>116.66666666666667</v>
      </c>
    </row>
    <row r="17" spans="1:37" x14ac:dyDescent="0.25">
      <c r="A17" t="s">
        <v>1</v>
      </c>
      <c r="B17" s="8"/>
      <c r="C17" s="8">
        <v>50</v>
      </c>
      <c r="D17" s="8"/>
      <c r="E17" s="8">
        <v>33.333333333333336</v>
      </c>
      <c r="F17" s="8"/>
      <c r="G17" s="8">
        <v>16.666666666666668</v>
      </c>
      <c r="H17" s="8"/>
      <c r="I17" s="8"/>
      <c r="J17" s="8"/>
      <c r="K17" s="8"/>
      <c r="L17" s="8"/>
      <c r="M17" s="8"/>
      <c r="N17" s="8">
        <v>16.666666666666668</v>
      </c>
      <c r="O17" s="8"/>
      <c r="P17" s="8">
        <v>83.333333333333329</v>
      </c>
      <c r="Q17" s="8">
        <v>33.333333333333336</v>
      </c>
      <c r="R17" s="8"/>
      <c r="S17" s="8"/>
      <c r="T17" s="8"/>
      <c r="U17" s="8">
        <v>16.666666666666668</v>
      </c>
      <c r="V17" s="8"/>
      <c r="W17" s="8">
        <v>33.333333333333336</v>
      </c>
      <c r="X17" s="8"/>
      <c r="Y17" s="8"/>
      <c r="Z17" s="8"/>
      <c r="AA17" s="8"/>
      <c r="AB17" s="8">
        <v>66.666666666666671</v>
      </c>
      <c r="AC17" s="8"/>
      <c r="AD17" s="8">
        <v>50</v>
      </c>
      <c r="AE17" s="8"/>
      <c r="AF17" s="8">
        <v>50</v>
      </c>
      <c r="AG17" s="8">
        <v>33.333333333333336</v>
      </c>
      <c r="AH17" s="8"/>
      <c r="AI17" s="8">
        <v>16.666666666666668</v>
      </c>
      <c r="AJ17" s="8">
        <v>16.666666666666668</v>
      </c>
      <c r="AK17">
        <v>516.66666666666663</v>
      </c>
    </row>
    <row r="18" spans="1:37" x14ac:dyDescent="0.25">
      <c r="A18" t="s">
        <v>37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>
        <v>16.666666666666668</v>
      </c>
      <c r="O18" s="8"/>
      <c r="P18" s="8"/>
      <c r="Q18" s="8"/>
      <c r="R18" s="8"/>
      <c r="S18" s="8"/>
      <c r="T18" s="8"/>
      <c r="U18" s="8"/>
      <c r="V18" s="8"/>
      <c r="W18" s="8">
        <v>66.666666666666671</v>
      </c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>
        <v>83.333333333333329</v>
      </c>
      <c r="AI18" s="8">
        <v>50</v>
      </c>
      <c r="AJ18" s="8"/>
      <c r="AK18">
        <v>216.66666666666669</v>
      </c>
    </row>
    <row r="19" spans="1:37" x14ac:dyDescent="0.25">
      <c r="A19" t="s">
        <v>38</v>
      </c>
      <c r="B19" s="8">
        <v>16.666666666666668</v>
      </c>
      <c r="C19" s="8"/>
      <c r="D19" s="8">
        <v>16.666666666666668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>
        <v>16.666666666666668</v>
      </c>
      <c r="P19" s="8">
        <v>16.666666666666668</v>
      </c>
      <c r="Q19" s="8"/>
      <c r="R19" s="8"/>
      <c r="S19" s="8"/>
      <c r="T19" s="8"/>
      <c r="U19" s="8">
        <v>33.333333333333336</v>
      </c>
      <c r="V19" s="8"/>
      <c r="W19" s="8"/>
      <c r="X19" s="8"/>
      <c r="Y19" s="8">
        <v>33.333333333333336</v>
      </c>
      <c r="Z19" s="8"/>
      <c r="AA19" s="8"/>
      <c r="AB19" s="8"/>
      <c r="AC19" s="8">
        <v>16.666666666666668</v>
      </c>
      <c r="AD19" s="8"/>
      <c r="AE19" s="8"/>
      <c r="AF19" s="8"/>
      <c r="AG19" s="8"/>
      <c r="AH19" s="8">
        <v>16.666666666666668</v>
      </c>
      <c r="AI19" s="8"/>
      <c r="AJ19" s="8"/>
      <c r="AK19">
        <v>166.66666666666666</v>
      </c>
    </row>
    <row r="20" spans="1:37" x14ac:dyDescent="0.25">
      <c r="A20" t="s">
        <v>2</v>
      </c>
      <c r="B20" s="8"/>
      <c r="C20" s="8">
        <v>33.333333333333336</v>
      </c>
      <c r="D20" s="8"/>
      <c r="E20" s="8"/>
      <c r="F20" s="8"/>
      <c r="G20" s="8"/>
      <c r="H20" s="8"/>
      <c r="I20" s="8">
        <v>200</v>
      </c>
      <c r="J20" s="8"/>
      <c r="K20" s="8">
        <v>16.666666666666668</v>
      </c>
      <c r="L20" s="8">
        <v>316.66666666666669</v>
      </c>
      <c r="M20" s="8"/>
      <c r="N20" s="8">
        <v>383.33333333333331</v>
      </c>
      <c r="O20" s="8">
        <v>33.333333333333336</v>
      </c>
      <c r="P20" s="8">
        <v>200</v>
      </c>
      <c r="Q20" s="8">
        <v>33.333333333333336</v>
      </c>
      <c r="R20" s="8">
        <v>33.333333333333336</v>
      </c>
      <c r="S20" s="8">
        <v>33.333333333333336</v>
      </c>
      <c r="T20" s="8"/>
      <c r="U20" s="8">
        <v>133.33333333333334</v>
      </c>
      <c r="V20" s="8">
        <v>383.33333333333331</v>
      </c>
      <c r="W20" s="8">
        <v>300</v>
      </c>
      <c r="X20" s="8">
        <v>416.66666666666669</v>
      </c>
      <c r="Y20" s="8"/>
      <c r="Z20" s="8">
        <v>33.333333333333336</v>
      </c>
      <c r="AA20" s="8"/>
      <c r="AB20" s="8"/>
      <c r="AC20" s="8">
        <v>316.66666666666669</v>
      </c>
      <c r="AD20" s="8">
        <v>533.33333333333337</v>
      </c>
      <c r="AE20" s="8">
        <v>833.33333333333337</v>
      </c>
      <c r="AF20" s="8">
        <v>83.333333333333329</v>
      </c>
      <c r="AG20" s="8">
        <v>916.66666666666663</v>
      </c>
      <c r="AH20" s="8">
        <v>200</v>
      </c>
      <c r="AI20" s="8">
        <v>483.33333333333331</v>
      </c>
      <c r="AJ20" s="8">
        <v>516.66666666666663</v>
      </c>
      <c r="AK20">
        <v>6433.333333333333</v>
      </c>
    </row>
    <row r="21" spans="1:37" x14ac:dyDescent="0.25">
      <c r="A21" t="s">
        <v>39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>
        <v>133.33333333333334</v>
      </c>
      <c r="T21" s="8">
        <v>83.333333333333329</v>
      </c>
      <c r="U21" s="8"/>
      <c r="V21" s="8">
        <v>66.666666666666671</v>
      </c>
      <c r="W21" s="8"/>
      <c r="X21" s="8"/>
      <c r="Y21" s="8"/>
      <c r="Z21" s="8"/>
      <c r="AA21" s="8"/>
      <c r="AB21" s="8"/>
      <c r="AC21" s="8"/>
      <c r="AD21" s="8">
        <v>116.66666666666667</v>
      </c>
      <c r="AE21" s="8">
        <v>183.33333333333334</v>
      </c>
      <c r="AF21" s="8"/>
      <c r="AG21" s="8"/>
      <c r="AH21" s="8">
        <v>66.666666666666671</v>
      </c>
      <c r="AI21" s="8"/>
      <c r="AJ21" s="8"/>
      <c r="AK21">
        <v>650</v>
      </c>
    </row>
    <row r="22" spans="1:37" x14ac:dyDescent="0.25">
      <c r="A22" t="s">
        <v>101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>
        <v>100</v>
      </c>
      <c r="AD22" s="8"/>
      <c r="AE22" s="8"/>
      <c r="AF22" s="8"/>
      <c r="AG22" s="8"/>
      <c r="AH22" s="8"/>
      <c r="AI22" s="8"/>
      <c r="AJ22" s="8"/>
      <c r="AK22">
        <v>100</v>
      </c>
    </row>
    <row r="23" spans="1:37" x14ac:dyDescent="0.25">
      <c r="A23" t="s">
        <v>205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>
        <v>33.333333333333336</v>
      </c>
      <c r="AH23" s="8"/>
      <c r="AI23" s="8">
        <v>66.666666666666671</v>
      </c>
      <c r="AJ23" s="8"/>
      <c r="AK23">
        <v>100</v>
      </c>
    </row>
    <row r="24" spans="1:37" x14ac:dyDescent="0.25">
      <c r="A24" t="s">
        <v>206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>
        <v>33.333333333333336</v>
      </c>
      <c r="AH24" s="8"/>
      <c r="AI24" s="8"/>
      <c r="AJ24" s="8">
        <v>133.33333333333334</v>
      </c>
      <c r="AK24">
        <v>166.66666666666669</v>
      </c>
    </row>
    <row r="25" spans="1:37" x14ac:dyDescent="0.25">
      <c r="A25" t="s">
        <v>3</v>
      </c>
      <c r="B25" s="8"/>
      <c r="C25" s="8">
        <v>150</v>
      </c>
      <c r="D25" s="8"/>
      <c r="E25" s="8">
        <v>116.66666666666667</v>
      </c>
      <c r="F25" s="8"/>
      <c r="G25" s="8">
        <v>166.66666666666666</v>
      </c>
      <c r="H25" s="8"/>
      <c r="I25" s="8"/>
      <c r="J25" s="8"/>
      <c r="K25" s="8">
        <v>100</v>
      </c>
      <c r="L25" s="8"/>
      <c r="M25" s="8"/>
      <c r="N25" s="8"/>
      <c r="O25" s="8">
        <v>116.66666666666667</v>
      </c>
      <c r="P25" s="8"/>
      <c r="Q25" s="8"/>
      <c r="R25" s="8">
        <v>66.666666666666671</v>
      </c>
      <c r="S25" s="8"/>
      <c r="T25" s="8">
        <v>66.666666666666671</v>
      </c>
      <c r="U25" s="8"/>
      <c r="V25" s="8"/>
      <c r="W25" s="8"/>
      <c r="X25" s="8"/>
      <c r="Y25" s="8"/>
      <c r="Z25" s="8"/>
      <c r="AA25" s="8"/>
      <c r="AB25" s="8">
        <v>266.66666666666669</v>
      </c>
      <c r="AC25" s="8"/>
      <c r="AD25" s="8">
        <v>16.666666666666668</v>
      </c>
      <c r="AE25" s="8"/>
      <c r="AF25" s="8">
        <v>150</v>
      </c>
      <c r="AG25" s="8"/>
      <c r="AH25" s="8">
        <v>2850</v>
      </c>
      <c r="AI25" s="8">
        <v>1166.6666666666667</v>
      </c>
      <c r="AJ25" s="8">
        <v>4466.666666666667</v>
      </c>
      <c r="AK25">
        <v>9700</v>
      </c>
    </row>
    <row r="26" spans="1:37" x14ac:dyDescent="0.25">
      <c r="A26" t="s">
        <v>4</v>
      </c>
      <c r="B26" s="8"/>
      <c r="C26" s="8">
        <v>100</v>
      </c>
      <c r="D26" s="8"/>
      <c r="E26" s="8"/>
      <c r="F26" s="8"/>
      <c r="G26" s="8"/>
      <c r="H26" s="8"/>
      <c r="I26" s="8"/>
      <c r="J26" s="8"/>
      <c r="K26" s="8"/>
      <c r="L26" s="8">
        <v>100</v>
      </c>
      <c r="M26" s="8"/>
      <c r="N26" s="8">
        <v>150</v>
      </c>
      <c r="O26" s="8"/>
      <c r="P26" s="8">
        <v>116.66666666666667</v>
      </c>
      <c r="Q26" s="8">
        <v>50</v>
      </c>
      <c r="R26" s="8"/>
      <c r="S26" s="8">
        <v>50</v>
      </c>
      <c r="T26" s="8">
        <v>16.666666666666668</v>
      </c>
      <c r="U26" s="8">
        <v>50</v>
      </c>
      <c r="V26" s="8"/>
      <c r="W26" s="8"/>
      <c r="X26" s="8"/>
      <c r="Y26" s="8"/>
      <c r="Z26" s="8">
        <v>33.333333333333336</v>
      </c>
      <c r="AA26" s="8"/>
      <c r="AB26" s="8"/>
      <c r="AC26" s="8">
        <v>16.666666666666668</v>
      </c>
      <c r="AD26" s="8">
        <v>166.66666666666666</v>
      </c>
      <c r="AE26" s="8">
        <v>66.666666666666671</v>
      </c>
      <c r="AF26" s="8"/>
      <c r="AG26" s="8">
        <v>183.33333333333334</v>
      </c>
      <c r="AH26" s="8">
        <v>100</v>
      </c>
      <c r="AI26" s="8">
        <v>250</v>
      </c>
      <c r="AJ26" s="8">
        <v>50</v>
      </c>
      <c r="AK26">
        <v>1500</v>
      </c>
    </row>
    <row r="27" spans="1:37" x14ac:dyDescent="0.25">
      <c r="A27" t="s">
        <v>40</v>
      </c>
      <c r="B27" s="8"/>
      <c r="C27" s="8">
        <v>83.333333333333329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>
        <v>50</v>
      </c>
      <c r="U27" s="8"/>
      <c r="V27" s="8"/>
      <c r="W27" s="8"/>
      <c r="X27" s="8">
        <v>300</v>
      </c>
      <c r="Y27" s="8"/>
      <c r="Z27" s="8"/>
      <c r="AA27" s="8"/>
      <c r="AB27" s="8"/>
      <c r="AC27" s="8"/>
      <c r="AD27" s="8"/>
      <c r="AE27" s="8"/>
      <c r="AF27" s="8"/>
      <c r="AG27" s="8">
        <v>166.66666666666666</v>
      </c>
      <c r="AH27" s="8">
        <v>966.66666666666663</v>
      </c>
      <c r="AI27" s="8"/>
      <c r="AJ27" s="8"/>
      <c r="AK27">
        <v>1566.6666666666665</v>
      </c>
    </row>
    <row r="28" spans="1:37" x14ac:dyDescent="0.25">
      <c r="A28" t="s">
        <v>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>
        <v>16.666666666666668</v>
      </c>
      <c r="AF28" s="8">
        <v>33.333333333333336</v>
      </c>
      <c r="AG28" s="8">
        <v>66.666666666666671</v>
      </c>
      <c r="AH28" s="8"/>
      <c r="AI28" s="8">
        <v>33.333333333333336</v>
      </c>
      <c r="AJ28" s="8">
        <v>16.666666666666668</v>
      </c>
      <c r="AK28">
        <v>166.66666666666666</v>
      </c>
    </row>
    <row r="29" spans="1:37" x14ac:dyDescent="0.25">
      <c r="A29" t="s">
        <v>6</v>
      </c>
      <c r="B29" s="8">
        <v>33.333333333333336</v>
      </c>
      <c r="C29" s="8">
        <v>83.333333333333329</v>
      </c>
      <c r="D29" s="8">
        <v>133.33333333333334</v>
      </c>
      <c r="E29" s="8">
        <v>66.666666666666671</v>
      </c>
      <c r="F29" s="8"/>
      <c r="G29" s="8"/>
      <c r="H29" s="8"/>
      <c r="I29" s="8"/>
      <c r="J29" s="8">
        <v>33.333333333333336</v>
      </c>
      <c r="K29" s="8"/>
      <c r="L29" s="8"/>
      <c r="M29" s="8"/>
      <c r="N29" s="8">
        <v>433.33333333333331</v>
      </c>
      <c r="O29" s="8">
        <v>150</v>
      </c>
      <c r="P29" s="8"/>
      <c r="Q29" s="8">
        <v>100</v>
      </c>
      <c r="R29" s="8">
        <v>133.33333333333331</v>
      </c>
      <c r="S29" s="8">
        <v>83.333333333333329</v>
      </c>
      <c r="T29" s="8">
        <v>183.33333333333334</v>
      </c>
      <c r="U29" s="8">
        <v>66.666666666666671</v>
      </c>
      <c r="V29" s="8"/>
      <c r="W29" s="8"/>
      <c r="X29" s="8">
        <v>233.33333333333334</v>
      </c>
      <c r="Y29" s="8">
        <v>116.66666666666667</v>
      </c>
      <c r="Z29" s="8">
        <v>66.666666666666671</v>
      </c>
      <c r="AA29" s="8"/>
      <c r="AB29" s="8"/>
      <c r="AC29" s="8">
        <v>300</v>
      </c>
      <c r="AD29" s="8">
        <v>116.66666666666667</v>
      </c>
      <c r="AE29" s="8">
        <v>483.33333333333331</v>
      </c>
      <c r="AF29" s="8"/>
      <c r="AG29" s="8">
        <v>200</v>
      </c>
      <c r="AH29" s="8">
        <v>100</v>
      </c>
      <c r="AI29" s="8">
        <v>100</v>
      </c>
      <c r="AJ29" s="8">
        <v>66.666666666666671</v>
      </c>
      <c r="AK29">
        <v>3283.333333333333</v>
      </c>
    </row>
    <row r="30" spans="1:37" x14ac:dyDescent="0.25">
      <c r="A30" t="s">
        <v>204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>
        <v>33.333333333333336</v>
      </c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>
        <v>33.333333333333336</v>
      </c>
    </row>
    <row r="31" spans="1:37" x14ac:dyDescent="0.25">
      <c r="A31" t="s">
        <v>7</v>
      </c>
      <c r="B31" s="8">
        <v>66.666666666666671</v>
      </c>
      <c r="C31" s="8">
        <v>116.66666666666667</v>
      </c>
      <c r="D31" s="8">
        <v>66.666666666666671</v>
      </c>
      <c r="E31" s="8">
        <v>100</v>
      </c>
      <c r="F31" s="8"/>
      <c r="G31" s="8"/>
      <c r="H31" s="8"/>
      <c r="I31" s="8">
        <v>66.666666666666671</v>
      </c>
      <c r="J31" s="8"/>
      <c r="K31" s="8"/>
      <c r="L31" s="8"/>
      <c r="M31" s="8"/>
      <c r="N31" s="8">
        <v>333.33333333333331</v>
      </c>
      <c r="O31" s="8"/>
      <c r="P31" s="8"/>
      <c r="Q31" s="8">
        <v>33.333333333333336</v>
      </c>
      <c r="R31" s="8">
        <v>266.66666666666669</v>
      </c>
      <c r="S31" s="8">
        <v>150</v>
      </c>
      <c r="T31" s="8"/>
      <c r="U31" s="8"/>
      <c r="V31" s="8">
        <v>50</v>
      </c>
      <c r="W31" s="8">
        <v>66.666666666666671</v>
      </c>
      <c r="X31" s="8"/>
      <c r="Y31" s="8"/>
      <c r="Z31" s="8">
        <v>66.666666666666671</v>
      </c>
      <c r="AA31" s="8"/>
      <c r="AB31" s="8"/>
      <c r="AC31" s="8">
        <v>333.33333333333331</v>
      </c>
      <c r="AD31" s="8">
        <v>83.333333333333329</v>
      </c>
      <c r="AE31" s="8">
        <v>283.33333333333331</v>
      </c>
      <c r="AF31" s="8">
        <v>133.33333333333334</v>
      </c>
      <c r="AG31" s="8">
        <v>383.33333333333331</v>
      </c>
      <c r="AH31" s="8">
        <v>400</v>
      </c>
      <c r="AI31" s="8">
        <v>350</v>
      </c>
      <c r="AJ31" s="8">
        <v>966.66666666666663</v>
      </c>
      <c r="AK31">
        <v>4316.666666666667</v>
      </c>
    </row>
    <row r="32" spans="1:37" x14ac:dyDescent="0.25">
      <c r="A32" t="s">
        <v>41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>
        <v>100</v>
      </c>
      <c r="T32" s="8"/>
      <c r="U32" s="8"/>
      <c r="V32" s="8">
        <v>50</v>
      </c>
      <c r="W32" s="8"/>
      <c r="X32" s="8">
        <v>50</v>
      </c>
      <c r="Y32" s="8"/>
      <c r="Z32" s="8"/>
      <c r="AA32" s="8"/>
      <c r="AB32" s="8"/>
      <c r="AC32" s="8"/>
      <c r="AD32" s="8"/>
      <c r="AE32" s="8">
        <v>33.333333333333336</v>
      </c>
      <c r="AF32" s="8"/>
      <c r="AG32" s="8">
        <v>133.33333333333334</v>
      </c>
      <c r="AH32" s="8">
        <v>366.66666666666669</v>
      </c>
      <c r="AI32" s="8"/>
      <c r="AJ32" s="8"/>
      <c r="AK32">
        <v>733.33333333333337</v>
      </c>
    </row>
    <row r="33" spans="1:37" x14ac:dyDescent="0.25">
      <c r="A33" t="s">
        <v>8</v>
      </c>
      <c r="B33" s="8"/>
      <c r="C33" s="8">
        <v>16.666666666666668</v>
      </c>
      <c r="D33" s="8"/>
      <c r="E33" s="8"/>
      <c r="F33" s="8"/>
      <c r="G33" s="8"/>
      <c r="H33" s="8"/>
      <c r="I33" s="8">
        <v>50</v>
      </c>
      <c r="J33" s="8"/>
      <c r="K33" s="8"/>
      <c r="L33" s="8"/>
      <c r="M33" s="8"/>
      <c r="N33" s="8"/>
      <c r="O33" s="8"/>
      <c r="P33" s="8"/>
      <c r="Q33" s="8"/>
      <c r="R33" s="8">
        <v>16.666666666666668</v>
      </c>
      <c r="S33" s="8"/>
      <c r="T33" s="8">
        <v>16.666666666666668</v>
      </c>
      <c r="U33" s="8"/>
      <c r="V33" s="8"/>
      <c r="W33" s="8"/>
      <c r="X33" s="8"/>
      <c r="Y33" s="8"/>
      <c r="Z33" s="8"/>
      <c r="AA33" s="8"/>
      <c r="AB33" s="8"/>
      <c r="AC33" s="8"/>
      <c r="AD33" s="8"/>
      <c r="AE33" s="8">
        <v>50</v>
      </c>
      <c r="AF33" s="8"/>
      <c r="AG33" s="8">
        <v>16.666666666666668</v>
      </c>
      <c r="AH33" s="8"/>
      <c r="AI33" s="8">
        <v>66.666666666666671</v>
      </c>
      <c r="AJ33" s="8">
        <v>83.333333333333329</v>
      </c>
      <c r="AK33">
        <v>316.66666666666663</v>
      </c>
    </row>
    <row r="34" spans="1:37" x14ac:dyDescent="0.25">
      <c r="A34" t="s">
        <v>126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>
        <v>66.666666666666671</v>
      </c>
      <c r="T34" s="8"/>
      <c r="U34" s="8"/>
      <c r="V34" s="8"/>
      <c r="W34" s="8"/>
      <c r="X34" s="8"/>
      <c r="Y34" s="8">
        <v>33.333333333333336</v>
      </c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>
        <v>100</v>
      </c>
    </row>
    <row r="35" spans="1:37" x14ac:dyDescent="0.25">
      <c r="A35" t="s">
        <v>87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>
        <v>66.666666666666671</v>
      </c>
      <c r="AF35" s="8"/>
      <c r="AG35" s="8"/>
      <c r="AH35" s="8"/>
      <c r="AI35" s="8"/>
      <c r="AJ35" s="8"/>
      <c r="AK35">
        <v>66.666666666666671</v>
      </c>
    </row>
    <row r="36" spans="1:37" x14ac:dyDescent="0.25">
      <c r="A36" t="s">
        <v>57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>
        <v>16.666666666666668</v>
      </c>
      <c r="AJ36" s="8"/>
      <c r="AK36">
        <v>16.666666666666668</v>
      </c>
    </row>
    <row r="37" spans="1:37" x14ac:dyDescent="0.25">
      <c r="A37" t="s">
        <v>207</v>
      </c>
      <c r="B37" s="8"/>
      <c r="C37" s="8"/>
      <c r="D37" s="8"/>
      <c r="E37" s="8"/>
      <c r="F37" s="8"/>
      <c r="G37" s="8"/>
      <c r="H37" s="8"/>
      <c r="I37" s="8">
        <v>233.33333333333334</v>
      </c>
      <c r="J37" s="8"/>
      <c r="K37" s="8"/>
      <c r="L37" s="8"/>
      <c r="M37" s="8"/>
      <c r="N37" s="8"/>
      <c r="O37" s="8"/>
      <c r="P37" s="8">
        <v>66.666666666666671</v>
      </c>
      <c r="Q37" s="8">
        <v>100</v>
      </c>
      <c r="R37" s="8"/>
      <c r="S37" s="8"/>
      <c r="T37" s="8">
        <v>166.66666666666666</v>
      </c>
      <c r="U37" s="8"/>
      <c r="V37" s="8">
        <v>100</v>
      </c>
      <c r="W37" s="8"/>
      <c r="X37" s="8">
        <v>150</v>
      </c>
      <c r="Y37" s="8"/>
      <c r="Z37" s="8"/>
      <c r="AA37" s="8"/>
      <c r="AB37" s="8"/>
      <c r="AC37" s="8"/>
      <c r="AD37" s="8"/>
      <c r="AE37" s="8">
        <v>466.66666666666669</v>
      </c>
      <c r="AF37" s="8"/>
      <c r="AG37" s="8">
        <v>350</v>
      </c>
      <c r="AH37" s="8">
        <v>583.33333333333337</v>
      </c>
      <c r="AI37" s="8">
        <v>1050</v>
      </c>
      <c r="AJ37" s="8">
        <v>783.33333333333337</v>
      </c>
      <c r="AK37">
        <v>4050</v>
      </c>
    </row>
    <row r="38" spans="1:37" x14ac:dyDescent="0.25">
      <c r="A38" t="s">
        <v>58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>
        <v>83.333333333333329</v>
      </c>
      <c r="AJ38" s="8"/>
      <c r="AK38">
        <v>83.333333333333329</v>
      </c>
    </row>
    <row r="39" spans="1:37" x14ac:dyDescent="0.25">
      <c r="A39" t="s">
        <v>42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>
        <v>116.66666666666667</v>
      </c>
      <c r="AI39" s="8"/>
      <c r="AJ39" s="8"/>
      <c r="AK39">
        <v>116.66666666666667</v>
      </c>
    </row>
    <row r="40" spans="1:37" x14ac:dyDescent="0.25">
      <c r="A40" t="s">
        <v>9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>
        <v>150</v>
      </c>
      <c r="AK40">
        <v>150</v>
      </c>
    </row>
    <row r="41" spans="1:37" x14ac:dyDescent="0.25">
      <c r="A41" t="s">
        <v>105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>
        <v>133.33333333333334</v>
      </c>
      <c r="AG41" s="8"/>
      <c r="AH41" s="8"/>
      <c r="AI41" s="8"/>
      <c r="AJ41" s="8"/>
      <c r="AK41">
        <v>133.33333333333334</v>
      </c>
    </row>
    <row r="42" spans="1:37" x14ac:dyDescent="0.25">
      <c r="A42" t="s">
        <v>102</v>
      </c>
      <c r="B42" s="8"/>
      <c r="C42" s="8"/>
      <c r="D42" s="8"/>
      <c r="E42" s="8"/>
      <c r="F42" s="8"/>
      <c r="G42" s="8">
        <v>1383.3333333333333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>
        <v>783.33333333333337</v>
      </c>
      <c r="AD42" s="8"/>
      <c r="AE42" s="8"/>
      <c r="AF42" s="8"/>
      <c r="AG42" s="8"/>
      <c r="AH42" s="8"/>
      <c r="AI42" s="8"/>
      <c r="AJ42" s="8"/>
      <c r="AK42">
        <v>2166.6666666666665</v>
      </c>
    </row>
    <row r="43" spans="1:37" x14ac:dyDescent="0.25">
      <c r="A43" t="s">
        <v>141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>
        <v>66.666666666666671</v>
      </c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>
        <v>66.666666666666671</v>
      </c>
    </row>
    <row r="44" spans="1:37" x14ac:dyDescent="0.25">
      <c r="A44" t="s">
        <v>112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>
        <v>600</v>
      </c>
      <c r="AE44" s="8"/>
      <c r="AF44" s="8"/>
      <c r="AG44" s="8"/>
      <c r="AH44" s="8"/>
      <c r="AI44" s="8"/>
      <c r="AJ44" s="8"/>
      <c r="AK44">
        <v>600</v>
      </c>
    </row>
    <row r="45" spans="1:37" x14ac:dyDescent="0.25">
      <c r="A45" t="s">
        <v>10</v>
      </c>
      <c r="B45" s="8"/>
      <c r="C45" s="8">
        <v>16.666666666666668</v>
      </c>
      <c r="D45" s="8">
        <v>50</v>
      </c>
      <c r="E45" s="8">
        <v>83.333333333333329</v>
      </c>
      <c r="F45" s="8">
        <v>50</v>
      </c>
      <c r="G45" s="8">
        <v>133.33333333333334</v>
      </c>
      <c r="H45" s="8"/>
      <c r="I45" s="8">
        <v>266.66666666666669</v>
      </c>
      <c r="J45" s="8">
        <v>66.666666666666671</v>
      </c>
      <c r="K45" s="8">
        <v>850</v>
      </c>
      <c r="L45" s="8">
        <v>950</v>
      </c>
      <c r="M45" s="8">
        <v>1000</v>
      </c>
      <c r="N45" s="8"/>
      <c r="O45" s="8">
        <v>16.666666666666668</v>
      </c>
      <c r="P45" s="8"/>
      <c r="Q45" s="8">
        <v>16.666666666666668</v>
      </c>
      <c r="R45" s="8">
        <v>33.333333333333336</v>
      </c>
      <c r="S45" s="8"/>
      <c r="T45" s="8">
        <v>100</v>
      </c>
      <c r="U45" s="8">
        <v>16.666666666666668</v>
      </c>
      <c r="V45" s="8">
        <v>283.33333333333331</v>
      </c>
      <c r="W45" s="8">
        <v>166.66666666666666</v>
      </c>
      <c r="X45" s="8"/>
      <c r="Y45" s="8">
        <v>16.666666666666668</v>
      </c>
      <c r="Z45" s="8"/>
      <c r="AA45" s="8"/>
      <c r="AB45" s="8"/>
      <c r="AC45" s="8"/>
      <c r="AD45" s="8">
        <v>433.33333333333331</v>
      </c>
      <c r="AE45" s="8">
        <v>16.666666666666668</v>
      </c>
      <c r="AF45" s="8">
        <v>166.66666666666666</v>
      </c>
      <c r="AG45" s="8"/>
      <c r="AH45" s="8">
        <v>883.33333333333337</v>
      </c>
      <c r="AI45" s="8">
        <v>100</v>
      </c>
      <c r="AJ45" s="8">
        <v>2516.6666666666665</v>
      </c>
      <c r="AK45">
        <v>8233.3333333333339</v>
      </c>
    </row>
    <row r="46" spans="1:37" x14ac:dyDescent="0.25">
      <c r="A46" t="s">
        <v>11</v>
      </c>
      <c r="B46" s="8"/>
      <c r="C46" s="8"/>
      <c r="D46" s="8"/>
      <c r="E46" s="8"/>
      <c r="F46" s="8"/>
      <c r="G46" s="8"/>
      <c r="H46" s="8"/>
      <c r="I46" s="8">
        <v>33.333333333333336</v>
      </c>
      <c r="J46" s="8"/>
      <c r="K46" s="8"/>
      <c r="L46" s="8">
        <v>50</v>
      </c>
      <c r="M46" s="8"/>
      <c r="N46" s="8"/>
      <c r="O46" s="8"/>
      <c r="P46" s="8"/>
      <c r="Q46" s="8"/>
      <c r="R46" s="8">
        <v>16.666666666666668</v>
      </c>
      <c r="S46" s="8"/>
      <c r="T46" s="8">
        <v>16.666666666666668</v>
      </c>
      <c r="U46" s="8"/>
      <c r="V46" s="8"/>
      <c r="W46" s="8"/>
      <c r="X46" s="8"/>
      <c r="Y46" s="8"/>
      <c r="Z46" s="8">
        <v>16.666666666666668</v>
      </c>
      <c r="AA46" s="8"/>
      <c r="AB46" s="8"/>
      <c r="AC46" s="8"/>
      <c r="AD46" s="8"/>
      <c r="AE46" s="8"/>
      <c r="AF46" s="8"/>
      <c r="AG46" s="8"/>
      <c r="AH46" s="8">
        <v>16.666666666666668</v>
      </c>
      <c r="AI46" s="8">
        <v>150</v>
      </c>
      <c r="AJ46" s="8">
        <v>483.33333333333331</v>
      </c>
      <c r="AK46">
        <v>783.33333333333326</v>
      </c>
    </row>
    <row r="47" spans="1:37" x14ac:dyDescent="0.25">
      <c r="A47" t="s">
        <v>170</v>
      </c>
      <c r="B47" s="8"/>
      <c r="C47" s="8"/>
      <c r="D47" s="8"/>
      <c r="E47" s="8"/>
      <c r="F47" s="8"/>
      <c r="G47" s="8">
        <v>33.333333333333336</v>
      </c>
      <c r="H47" s="8"/>
      <c r="I47" s="8"/>
      <c r="J47" s="8"/>
      <c r="K47" s="8"/>
      <c r="L47" s="8"/>
      <c r="M47" s="8">
        <v>33.333333333333336</v>
      </c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>
        <v>66.666666666666671</v>
      </c>
    </row>
    <row r="48" spans="1:37" x14ac:dyDescent="0.25">
      <c r="A48" t="s">
        <v>59</v>
      </c>
      <c r="B48" s="8">
        <v>50</v>
      </c>
      <c r="C48" s="8">
        <v>66.666666666666671</v>
      </c>
      <c r="D48" s="8">
        <v>66.666666666666671</v>
      </c>
      <c r="E48" s="8">
        <v>83.333333333333329</v>
      </c>
      <c r="F48" s="8"/>
      <c r="G48" s="8"/>
      <c r="H48" s="8">
        <v>116.66666666666667</v>
      </c>
      <c r="I48" s="8"/>
      <c r="J48" s="8">
        <v>66.666666666666671</v>
      </c>
      <c r="K48" s="8"/>
      <c r="L48" s="8"/>
      <c r="M48" s="8"/>
      <c r="N48" s="8">
        <v>50</v>
      </c>
      <c r="O48" s="8">
        <v>116.66666666666667</v>
      </c>
      <c r="P48" s="8"/>
      <c r="Q48" s="8">
        <v>16.666666666666668</v>
      </c>
      <c r="R48" s="8">
        <v>200</v>
      </c>
      <c r="S48" s="8">
        <v>33.333333333333336</v>
      </c>
      <c r="T48" s="8">
        <v>16.666666666666668</v>
      </c>
      <c r="U48" s="8">
        <v>183.33333333333334</v>
      </c>
      <c r="V48" s="8"/>
      <c r="W48" s="8">
        <v>183.33333333333334</v>
      </c>
      <c r="X48" s="8"/>
      <c r="Y48" s="8">
        <v>116.66666666666667</v>
      </c>
      <c r="Z48" s="8">
        <v>266.66666666666669</v>
      </c>
      <c r="AA48" s="8">
        <v>83.333333333333329</v>
      </c>
      <c r="AB48" s="8">
        <v>83.333333333333329</v>
      </c>
      <c r="AC48" s="8">
        <v>133.33333333333334</v>
      </c>
      <c r="AD48" s="8">
        <v>16.666666666666668</v>
      </c>
      <c r="AE48" s="8">
        <v>16.666666666666668</v>
      </c>
      <c r="AF48" s="8"/>
      <c r="AG48" s="8"/>
      <c r="AH48" s="8"/>
      <c r="AI48" s="8">
        <v>16.666666666666668</v>
      </c>
      <c r="AJ48" s="8"/>
      <c r="AK48">
        <v>1983.3333333333335</v>
      </c>
    </row>
    <row r="49" spans="1:37" x14ac:dyDescent="0.25">
      <c r="A49" t="s">
        <v>12</v>
      </c>
      <c r="B49" s="8">
        <v>50</v>
      </c>
      <c r="C49" s="8">
        <v>133.33333333333334</v>
      </c>
      <c r="D49" s="8">
        <v>16.666666666666668</v>
      </c>
      <c r="E49" s="8">
        <v>250</v>
      </c>
      <c r="F49" s="8"/>
      <c r="G49" s="8">
        <v>200</v>
      </c>
      <c r="H49" s="8">
        <v>100</v>
      </c>
      <c r="I49" s="8">
        <v>66.666666666666671</v>
      </c>
      <c r="J49" s="8"/>
      <c r="K49" s="8">
        <v>83.333333333333329</v>
      </c>
      <c r="L49" s="8">
        <v>233.33333333333334</v>
      </c>
      <c r="M49" s="8">
        <v>50</v>
      </c>
      <c r="N49" s="8"/>
      <c r="O49" s="8">
        <v>33.333333333333336</v>
      </c>
      <c r="P49" s="8">
        <v>16.666666666666668</v>
      </c>
      <c r="Q49" s="8">
        <v>83.333333333333329</v>
      </c>
      <c r="R49" s="8">
        <v>183.33333333333334</v>
      </c>
      <c r="S49" s="8">
        <v>16.666666666666668</v>
      </c>
      <c r="T49" s="8">
        <v>50</v>
      </c>
      <c r="U49" s="8">
        <v>200</v>
      </c>
      <c r="V49" s="8">
        <v>116.66666666666667</v>
      </c>
      <c r="W49" s="8">
        <v>533.33333333333337</v>
      </c>
      <c r="X49" s="8">
        <v>33.333333333333336</v>
      </c>
      <c r="Y49" s="8">
        <v>33.333333333333336</v>
      </c>
      <c r="Z49" s="8">
        <v>66.666666666666671</v>
      </c>
      <c r="AA49" s="8">
        <v>16.666666666666668</v>
      </c>
      <c r="AB49" s="8">
        <v>50</v>
      </c>
      <c r="AC49" s="8"/>
      <c r="AD49" s="8">
        <v>50</v>
      </c>
      <c r="AE49" s="8">
        <v>16.666666666666668</v>
      </c>
      <c r="AF49" s="8"/>
      <c r="AG49" s="8">
        <v>16.666666666666668</v>
      </c>
      <c r="AH49" s="8">
        <v>33.333333333333336</v>
      </c>
      <c r="AI49" s="8">
        <v>66.666666666666671</v>
      </c>
      <c r="AJ49" s="8">
        <v>316.66666666666669</v>
      </c>
      <c r="AK49">
        <v>3116.6666666666661</v>
      </c>
    </row>
    <row r="50" spans="1:37" x14ac:dyDescent="0.25">
      <c r="A50" t="s">
        <v>60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>
        <v>16.666666666666668</v>
      </c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>
        <v>16.666666666666668</v>
      </c>
      <c r="AJ50" s="8"/>
      <c r="AK50">
        <v>33.333333333333336</v>
      </c>
    </row>
    <row r="51" spans="1:37" x14ac:dyDescent="0.25">
      <c r="A51" t="s">
        <v>13</v>
      </c>
      <c r="B51" s="8"/>
      <c r="C51" s="8">
        <v>33.333333333333336</v>
      </c>
      <c r="D51" s="8"/>
      <c r="E51" s="8">
        <v>33.333333333333336</v>
      </c>
      <c r="F51" s="8"/>
      <c r="G51" s="8"/>
      <c r="H51" s="8"/>
      <c r="I51" s="8">
        <v>83.333333333333329</v>
      </c>
      <c r="J51" s="8">
        <v>16.666666666666668</v>
      </c>
      <c r="K51" s="8"/>
      <c r="L51" s="8">
        <v>83.333333333333329</v>
      </c>
      <c r="M51" s="8">
        <v>50</v>
      </c>
      <c r="N51" s="8"/>
      <c r="O51" s="8"/>
      <c r="P51" s="8"/>
      <c r="Q51" s="8">
        <v>16.666666666666668</v>
      </c>
      <c r="R51" s="8">
        <v>16.666666666666668</v>
      </c>
      <c r="S51" s="8"/>
      <c r="T51" s="8">
        <v>33.333333333333336</v>
      </c>
      <c r="U51" s="8">
        <v>100</v>
      </c>
      <c r="V51" s="8">
        <v>166.66666666666666</v>
      </c>
      <c r="W51" s="8"/>
      <c r="X51" s="8"/>
      <c r="Y51" s="8"/>
      <c r="Z51" s="8"/>
      <c r="AA51" s="8"/>
      <c r="AB51" s="8"/>
      <c r="AC51" s="8"/>
      <c r="AD51" s="8">
        <v>100</v>
      </c>
      <c r="AE51" s="8">
        <v>33.333333333333336</v>
      </c>
      <c r="AF51" s="8">
        <v>33.333333333333336</v>
      </c>
      <c r="AG51" s="8"/>
      <c r="AH51" s="8"/>
      <c r="AI51" s="8">
        <v>100</v>
      </c>
      <c r="AJ51" s="8">
        <v>433.33333333333331</v>
      </c>
      <c r="AK51">
        <v>1333.3333333333335</v>
      </c>
    </row>
    <row r="52" spans="1:37" x14ac:dyDescent="0.25">
      <c r="A52" t="s">
        <v>14</v>
      </c>
      <c r="B52" s="8"/>
      <c r="C52" s="8">
        <v>16.666666666666668</v>
      </c>
      <c r="D52" s="8"/>
      <c r="E52" s="8"/>
      <c r="F52" s="8"/>
      <c r="G52" s="8"/>
      <c r="H52" s="8"/>
      <c r="I52" s="8"/>
      <c r="J52" s="8"/>
      <c r="K52" s="8">
        <v>66.666666666666671</v>
      </c>
      <c r="L52" s="8"/>
      <c r="M52" s="8"/>
      <c r="N52" s="8"/>
      <c r="O52" s="8"/>
      <c r="P52" s="8"/>
      <c r="Q52" s="8"/>
      <c r="R52" s="8"/>
      <c r="S52" s="8"/>
      <c r="T52" s="8">
        <v>16.666666666666668</v>
      </c>
      <c r="U52" s="8">
        <v>16.666666666666668</v>
      </c>
      <c r="V52" s="8"/>
      <c r="W52" s="8">
        <v>50</v>
      </c>
      <c r="X52" s="8"/>
      <c r="Y52" s="8"/>
      <c r="Z52" s="8">
        <v>16.666666666666668</v>
      </c>
      <c r="AA52" s="8"/>
      <c r="AB52" s="8"/>
      <c r="AC52" s="8"/>
      <c r="AD52" s="8"/>
      <c r="AE52" s="8"/>
      <c r="AF52" s="8"/>
      <c r="AG52" s="8"/>
      <c r="AH52" s="8">
        <v>216.66666666666666</v>
      </c>
      <c r="AI52" s="8">
        <v>16.666666666666668</v>
      </c>
      <c r="AJ52" s="8">
        <v>250</v>
      </c>
      <c r="AK52">
        <v>666.66666666666674</v>
      </c>
    </row>
    <row r="53" spans="1:37" x14ac:dyDescent="0.25">
      <c r="A53" t="s">
        <v>132</v>
      </c>
      <c r="B53" s="8"/>
      <c r="C53" s="8"/>
      <c r="D53" s="8"/>
      <c r="E53" s="8"/>
      <c r="F53" s="8"/>
      <c r="G53" s="8"/>
      <c r="H53" s="8"/>
      <c r="I53" s="8"/>
      <c r="J53" s="8"/>
      <c r="K53" s="8">
        <v>66.666666666666671</v>
      </c>
      <c r="L53" s="8"/>
      <c r="M53" s="8">
        <v>16.666666666666668</v>
      </c>
      <c r="N53" s="8"/>
      <c r="O53" s="8"/>
      <c r="P53" s="8"/>
      <c r="Q53" s="8"/>
      <c r="R53" s="8"/>
      <c r="S53" s="8"/>
      <c r="T53" s="8"/>
      <c r="U53" s="8">
        <v>66.666666666666671</v>
      </c>
      <c r="V53" s="8">
        <v>133.33333333333334</v>
      </c>
      <c r="W53" s="8"/>
      <c r="X53" s="8"/>
      <c r="Y53" s="8"/>
      <c r="Z53" s="8"/>
      <c r="AA53" s="8"/>
      <c r="AB53" s="8"/>
      <c r="AC53" s="8"/>
      <c r="AD53" s="8"/>
      <c r="AE53" s="8">
        <v>16.666666666666668</v>
      </c>
      <c r="AF53" s="8">
        <v>116.66666666666667</v>
      </c>
      <c r="AG53" s="8"/>
      <c r="AH53" s="8">
        <v>216.66666666666666</v>
      </c>
      <c r="AI53" s="8">
        <v>50</v>
      </c>
      <c r="AJ53" s="8">
        <v>666.66666666666663</v>
      </c>
      <c r="AK53">
        <v>1350</v>
      </c>
    </row>
    <row r="54" spans="1:37" x14ac:dyDescent="0.25">
      <c r="A54" t="s">
        <v>43</v>
      </c>
      <c r="B54" s="8"/>
      <c r="C54" s="8">
        <v>116.66666666666667</v>
      </c>
      <c r="D54" s="8"/>
      <c r="E54" s="8"/>
      <c r="F54" s="8"/>
      <c r="G54" s="8">
        <v>50</v>
      </c>
      <c r="H54" s="8"/>
      <c r="I54" s="8"/>
      <c r="J54" s="8">
        <v>33.333333333333336</v>
      </c>
      <c r="K54" s="8">
        <v>100</v>
      </c>
      <c r="L54" s="8"/>
      <c r="M54" s="8"/>
      <c r="N54" s="8"/>
      <c r="O54" s="8">
        <v>33.333333333333336</v>
      </c>
      <c r="P54" s="8"/>
      <c r="Q54" s="8">
        <v>66.666666666666671</v>
      </c>
      <c r="R54" s="8"/>
      <c r="S54" s="8">
        <v>150</v>
      </c>
      <c r="T54" s="8">
        <v>16.666666666666668</v>
      </c>
      <c r="U54" s="8">
        <v>183.33333333333334</v>
      </c>
      <c r="V54" s="8">
        <v>200</v>
      </c>
      <c r="W54" s="8">
        <v>116.66666666666667</v>
      </c>
      <c r="X54" s="8">
        <v>66.666666666666671</v>
      </c>
      <c r="Y54" s="8">
        <v>16.666666666666668</v>
      </c>
      <c r="Z54" s="8">
        <v>33.333333333333336</v>
      </c>
      <c r="AA54" s="8"/>
      <c r="AB54" s="8">
        <v>16.666666666666668</v>
      </c>
      <c r="AC54" s="8"/>
      <c r="AD54" s="8"/>
      <c r="AE54" s="8">
        <v>66.666666666666671</v>
      </c>
      <c r="AF54" s="8"/>
      <c r="AG54" s="8">
        <v>16.666666666666668</v>
      </c>
      <c r="AH54" s="8">
        <v>833.33333333333337</v>
      </c>
      <c r="AI54" s="8">
        <v>333.33333333333331</v>
      </c>
      <c r="AJ54" s="8">
        <v>483.33333333333331</v>
      </c>
      <c r="AK54">
        <v>2933.3333333333339</v>
      </c>
    </row>
    <row r="55" spans="1:37" x14ac:dyDescent="0.25">
      <c r="A55" t="s">
        <v>106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>
        <v>116.66666666666667</v>
      </c>
      <c r="U55" s="8"/>
      <c r="V55" s="8">
        <v>33.333333333333336</v>
      </c>
      <c r="W55" s="8"/>
      <c r="X55" s="8"/>
      <c r="Y55" s="8"/>
      <c r="Z55" s="8"/>
      <c r="AA55" s="8"/>
      <c r="AB55" s="8"/>
      <c r="AC55" s="8"/>
      <c r="AD55" s="8">
        <v>50</v>
      </c>
      <c r="AE55" s="8"/>
      <c r="AF55" s="8">
        <v>100</v>
      </c>
      <c r="AG55" s="8"/>
      <c r="AH55" s="8"/>
      <c r="AI55" s="8"/>
      <c r="AJ55" s="8"/>
      <c r="AK55">
        <v>300</v>
      </c>
    </row>
    <row r="56" spans="1:37" x14ac:dyDescent="0.25">
      <c r="A56" t="s">
        <v>171</v>
      </c>
      <c r="B56" s="8"/>
      <c r="C56" s="8">
        <v>16.666666666666668</v>
      </c>
      <c r="D56" s="8">
        <v>16.666666666666668</v>
      </c>
      <c r="E56" s="8"/>
      <c r="F56" s="8">
        <v>100</v>
      </c>
      <c r="G56" s="8"/>
      <c r="H56" s="8"/>
      <c r="I56" s="8"/>
      <c r="J56" s="8">
        <v>16.666666666666668</v>
      </c>
      <c r="K56" s="8">
        <v>33.333333333333336</v>
      </c>
      <c r="L56" s="8">
        <v>116.66666666666667</v>
      </c>
      <c r="M56" s="8"/>
      <c r="N56" s="8"/>
      <c r="O56" s="8"/>
      <c r="P56" s="8"/>
      <c r="Q56" s="8"/>
      <c r="R56" s="8">
        <v>50</v>
      </c>
      <c r="S56" s="8">
        <v>16.666666666666668</v>
      </c>
      <c r="T56" s="8"/>
      <c r="U56" s="8"/>
      <c r="V56" s="8"/>
      <c r="W56" s="8">
        <v>116.66666666666667</v>
      </c>
      <c r="X56" s="8"/>
      <c r="Y56" s="8"/>
      <c r="Z56" s="8">
        <v>33.333333333333336</v>
      </c>
      <c r="AA56" s="8">
        <v>50</v>
      </c>
      <c r="AB56" s="8"/>
      <c r="AC56" s="8"/>
      <c r="AD56" s="8">
        <v>83.333333333333329</v>
      </c>
      <c r="AE56" s="8"/>
      <c r="AF56" s="8"/>
      <c r="AG56" s="8"/>
      <c r="AH56" s="8"/>
      <c r="AI56" s="8">
        <v>33.333333333333336</v>
      </c>
      <c r="AJ56" s="8">
        <v>16.666666666666668</v>
      </c>
      <c r="AK56">
        <v>700.00000000000011</v>
      </c>
    </row>
    <row r="57" spans="1:37" x14ac:dyDescent="0.25">
      <c r="A57" t="s">
        <v>76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>
        <v>66.666666666666671</v>
      </c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>
        <v>33.333333333333336</v>
      </c>
      <c r="AH57" s="8"/>
      <c r="AI57" s="8"/>
      <c r="AJ57" s="8"/>
      <c r="AK57">
        <v>100</v>
      </c>
    </row>
    <row r="58" spans="1:37" x14ac:dyDescent="0.25">
      <c r="A58" t="s">
        <v>181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>
        <v>33.333333333333336</v>
      </c>
      <c r="AB58" s="8"/>
      <c r="AC58" s="8"/>
      <c r="AD58" s="8"/>
      <c r="AE58" s="8"/>
      <c r="AF58" s="8"/>
      <c r="AG58" s="8"/>
      <c r="AH58" s="8"/>
      <c r="AI58" s="8"/>
      <c r="AJ58" s="8"/>
      <c r="AK58">
        <v>33.333333333333336</v>
      </c>
    </row>
    <row r="59" spans="1:37" x14ac:dyDescent="0.25">
      <c r="A59" t="s">
        <v>182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>
        <v>16.666666666666668</v>
      </c>
      <c r="AB59" s="8"/>
      <c r="AC59" s="8"/>
      <c r="AD59" s="8"/>
      <c r="AE59" s="8"/>
      <c r="AF59" s="8"/>
      <c r="AG59" s="8"/>
      <c r="AH59" s="8"/>
      <c r="AI59" s="8"/>
      <c r="AJ59" s="8"/>
      <c r="AK59">
        <v>16.666666666666668</v>
      </c>
    </row>
    <row r="60" spans="1:37" x14ac:dyDescent="0.25">
      <c r="A60" t="s">
        <v>127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>
        <v>16.666666666666668</v>
      </c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>
        <v>16.666666666666668</v>
      </c>
    </row>
    <row r="61" spans="1:37" x14ac:dyDescent="0.25">
      <c r="A61" t="s">
        <v>88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>
        <v>33.333333333333336</v>
      </c>
      <c r="AF61" s="8"/>
      <c r="AG61" s="8"/>
      <c r="AH61" s="8"/>
      <c r="AI61" s="8"/>
      <c r="AJ61" s="8"/>
      <c r="AK61">
        <v>33.333333333333336</v>
      </c>
    </row>
    <row r="62" spans="1:37" x14ac:dyDescent="0.25">
      <c r="A62" t="s">
        <v>185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>
        <v>16.666666666666668</v>
      </c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>
        <v>16.666666666666668</v>
      </c>
    </row>
    <row r="63" spans="1:37" x14ac:dyDescent="0.25">
      <c r="A63" t="s">
        <v>191</v>
      </c>
      <c r="B63" s="8">
        <v>16.666666666666668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>
        <v>16.666666666666668</v>
      </c>
    </row>
    <row r="64" spans="1:37" x14ac:dyDescent="0.25">
      <c r="A64" t="s">
        <v>123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>
        <v>16.666666666666668</v>
      </c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>
        <v>16.666666666666668</v>
      </c>
    </row>
    <row r="65" spans="1:37" x14ac:dyDescent="0.25">
      <c r="A65" t="s">
        <v>44</v>
      </c>
      <c r="B65" s="8"/>
      <c r="C65" s="8">
        <v>33.333333333333336</v>
      </c>
      <c r="D65" s="8"/>
      <c r="E65" s="8">
        <v>200</v>
      </c>
      <c r="F65" s="8"/>
      <c r="G65" s="8"/>
      <c r="H65" s="8"/>
      <c r="I65" s="8">
        <v>100</v>
      </c>
      <c r="J65" s="8"/>
      <c r="K65" s="8"/>
      <c r="L65" s="8"/>
      <c r="M65" s="8"/>
      <c r="N65" s="8"/>
      <c r="O65" s="8">
        <v>33.333333333333336</v>
      </c>
      <c r="P65" s="8">
        <v>33.333333333333336</v>
      </c>
      <c r="Q65" s="8">
        <v>133.33333333333334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>
        <v>33.333333333333336</v>
      </c>
      <c r="AC65" s="8"/>
      <c r="AD65" s="8"/>
      <c r="AE65" s="8"/>
      <c r="AF65" s="8">
        <v>33.333333333333336</v>
      </c>
      <c r="AG65" s="8"/>
      <c r="AH65" s="8">
        <v>33.333333333333336</v>
      </c>
      <c r="AI65" s="8"/>
      <c r="AJ65" s="8"/>
      <c r="AK65">
        <v>633.33333333333348</v>
      </c>
    </row>
    <row r="66" spans="1:37" x14ac:dyDescent="0.25">
      <c r="A66" t="s">
        <v>135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>
        <v>16.666666666666668</v>
      </c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>
        <v>16.666666666666668</v>
      </c>
    </row>
    <row r="67" spans="1:37" x14ac:dyDescent="0.25">
      <c r="A67" t="s">
        <v>208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>
        <v>16.666666666666668</v>
      </c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>
        <v>16.666666666666668</v>
      </c>
    </row>
    <row r="68" spans="1:37" x14ac:dyDescent="0.25">
      <c r="A68" t="s">
        <v>15</v>
      </c>
      <c r="B68" s="8"/>
      <c r="C68" s="8">
        <v>50</v>
      </c>
      <c r="D68" s="8">
        <v>33.333333333333336</v>
      </c>
      <c r="E68" s="8">
        <v>66.666666666666671</v>
      </c>
      <c r="F68" s="8"/>
      <c r="G68" s="8">
        <v>16.666666666666668</v>
      </c>
      <c r="H68" s="8"/>
      <c r="I68" s="8">
        <v>66.666666666666671</v>
      </c>
      <c r="J68" s="8"/>
      <c r="K68" s="8"/>
      <c r="L68" s="8">
        <v>50</v>
      </c>
      <c r="M68" s="8"/>
      <c r="N68" s="8">
        <v>16.666666666666668</v>
      </c>
      <c r="O68" s="8">
        <v>83.333333333333329</v>
      </c>
      <c r="P68" s="8">
        <v>33.333333333333336</v>
      </c>
      <c r="Q68" s="8">
        <v>16.666666666666668</v>
      </c>
      <c r="R68" s="8">
        <v>16.666666666666668</v>
      </c>
      <c r="S68" s="8">
        <v>16.666666666666668</v>
      </c>
      <c r="T68" s="8">
        <v>16.666666666666668</v>
      </c>
      <c r="U68" s="8"/>
      <c r="V68" s="8">
        <v>66.666666666666671</v>
      </c>
      <c r="W68" s="8">
        <v>66.666666666666671</v>
      </c>
      <c r="X68" s="8">
        <v>16.666666666666668</v>
      </c>
      <c r="Y68" s="8"/>
      <c r="Z68" s="8">
        <v>16.666666666666668</v>
      </c>
      <c r="AA68" s="8"/>
      <c r="AB68" s="8">
        <v>66.666666666666671</v>
      </c>
      <c r="AC68" s="8">
        <v>16.666666666666668</v>
      </c>
      <c r="AD68" s="8">
        <v>50</v>
      </c>
      <c r="AE68" s="8">
        <v>50</v>
      </c>
      <c r="AF68" s="8">
        <v>50</v>
      </c>
      <c r="AG68" s="8">
        <v>33.333333333333336</v>
      </c>
      <c r="AH68" s="8">
        <v>83.333333333333329</v>
      </c>
      <c r="AI68" s="8">
        <v>83.333333333333329</v>
      </c>
      <c r="AJ68" s="8">
        <v>166.66666666666666</v>
      </c>
      <c r="AK68">
        <v>1250</v>
      </c>
    </row>
    <row r="69" spans="1:37" x14ac:dyDescent="0.25">
      <c r="A69" t="s">
        <v>113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>
        <v>16.666666666666668</v>
      </c>
      <c r="AE69" s="8"/>
      <c r="AF69" s="8"/>
      <c r="AG69" s="8"/>
      <c r="AH69" s="8"/>
      <c r="AI69" s="8"/>
      <c r="AJ69" s="8"/>
      <c r="AK69">
        <v>16.666666666666668</v>
      </c>
    </row>
    <row r="70" spans="1:37" x14ac:dyDescent="0.25">
      <c r="A70" t="s">
        <v>133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>
        <v>16.666666666666668</v>
      </c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>
        <v>16.666666666666668</v>
      </c>
    </row>
    <row r="71" spans="1:37" x14ac:dyDescent="0.25">
      <c r="A71" t="s">
        <v>199</v>
      </c>
      <c r="B71" s="8"/>
      <c r="C71" s="8">
        <v>16.666666666666668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>
        <v>16.666666666666668</v>
      </c>
    </row>
    <row r="72" spans="1:37" x14ac:dyDescent="0.25">
      <c r="A72" t="s">
        <v>209</v>
      </c>
      <c r="B72" s="8"/>
      <c r="C72" s="8">
        <v>16.666666666666668</v>
      </c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>
        <v>16.666666666666668</v>
      </c>
    </row>
    <row r="73" spans="1:37" x14ac:dyDescent="0.25">
      <c r="A73" t="s">
        <v>62</v>
      </c>
      <c r="B73" s="8"/>
      <c r="C73" s="8"/>
      <c r="D73" s="8"/>
      <c r="E73" s="8">
        <v>33.333333333333336</v>
      </c>
      <c r="F73" s="8"/>
      <c r="G73" s="8"/>
      <c r="H73" s="8"/>
      <c r="I73" s="8"/>
      <c r="J73" s="8"/>
      <c r="K73" s="8"/>
      <c r="L73" s="8"/>
      <c r="M73" s="8"/>
      <c r="N73" s="8"/>
      <c r="O73" s="8">
        <v>16.666666666666668</v>
      </c>
      <c r="P73" s="8">
        <v>16.666666666666668</v>
      </c>
      <c r="Q73" s="8"/>
      <c r="R73" s="8"/>
      <c r="S73" s="8"/>
      <c r="T73" s="8"/>
      <c r="U73" s="8"/>
      <c r="V73" s="8"/>
      <c r="W73" s="8"/>
      <c r="X73" s="8"/>
      <c r="Y73" s="8"/>
      <c r="Z73" s="8"/>
      <c r="AA73" s="8">
        <v>50</v>
      </c>
      <c r="AB73" s="8"/>
      <c r="AC73" s="8"/>
      <c r="AD73" s="8"/>
      <c r="AE73" s="8"/>
      <c r="AF73" s="8"/>
      <c r="AG73" s="8"/>
      <c r="AH73" s="8"/>
      <c r="AI73" s="8">
        <v>16.666666666666668</v>
      </c>
      <c r="AJ73" s="8"/>
      <c r="AK73">
        <v>133.33333333333334</v>
      </c>
    </row>
    <row r="74" spans="1:37" x14ac:dyDescent="0.25">
      <c r="A74" t="s">
        <v>114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>
        <v>83.333333333333329</v>
      </c>
      <c r="X74" s="8"/>
      <c r="Y74" s="8"/>
      <c r="Z74" s="8"/>
      <c r="AA74" s="8"/>
      <c r="AB74" s="8"/>
      <c r="AC74" s="8"/>
      <c r="AD74" s="8">
        <v>33.333333333333336</v>
      </c>
      <c r="AE74" s="8"/>
      <c r="AF74" s="8"/>
      <c r="AG74" s="8"/>
      <c r="AH74" s="8"/>
      <c r="AI74" s="8"/>
      <c r="AJ74" s="8"/>
      <c r="AK74">
        <v>116.66666666666666</v>
      </c>
    </row>
    <row r="75" spans="1:37" x14ac:dyDescent="0.25">
      <c r="A75" t="s">
        <v>16</v>
      </c>
      <c r="B75" s="8"/>
      <c r="C75" s="8"/>
      <c r="D75" s="8"/>
      <c r="E75" s="8"/>
      <c r="F75" s="8"/>
      <c r="G75" s="8">
        <v>16.666666666666668</v>
      </c>
      <c r="H75" s="8"/>
      <c r="I75" s="8"/>
      <c r="J75" s="8">
        <v>16.666666666666668</v>
      </c>
      <c r="K75" s="8"/>
      <c r="L75" s="8">
        <v>50</v>
      </c>
      <c r="M75" s="8"/>
      <c r="N75" s="8">
        <v>16.666666666666668</v>
      </c>
      <c r="O75" s="8"/>
      <c r="P75" s="8"/>
      <c r="Q75" s="8"/>
      <c r="R75" s="8">
        <v>50</v>
      </c>
      <c r="S75" s="8">
        <v>50</v>
      </c>
      <c r="T75" s="8">
        <v>133.33333333333334</v>
      </c>
      <c r="U75" s="8">
        <v>16.666666666666668</v>
      </c>
      <c r="V75" s="8">
        <v>100</v>
      </c>
      <c r="W75" s="8">
        <v>50</v>
      </c>
      <c r="X75" s="8"/>
      <c r="Y75" s="8"/>
      <c r="Z75" s="8"/>
      <c r="AA75" s="8"/>
      <c r="AB75" s="8"/>
      <c r="AC75" s="8">
        <v>16.666666666666668</v>
      </c>
      <c r="AD75" s="8">
        <v>83.333333333333329</v>
      </c>
      <c r="AE75" s="8">
        <v>33.333333333333336</v>
      </c>
      <c r="AF75" s="8"/>
      <c r="AG75" s="8">
        <v>183.33333333333334</v>
      </c>
      <c r="AH75" s="8">
        <v>283.33333333333331</v>
      </c>
      <c r="AI75" s="8">
        <v>283.33333333333331</v>
      </c>
      <c r="AJ75" s="8">
        <v>566.66666666666663</v>
      </c>
      <c r="AK75">
        <v>1950</v>
      </c>
    </row>
    <row r="76" spans="1:37" x14ac:dyDescent="0.25">
      <c r="A76" t="s">
        <v>77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>
        <v>16.666666666666668</v>
      </c>
      <c r="AF76" s="8"/>
      <c r="AG76" s="8">
        <v>16.666666666666668</v>
      </c>
      <c r="AH76" s="8"/>
      <c r="AI76" s="8"/>
      <c r="AJ76" s="8"/>
      <c r="AK76">
        <v>33.333333333333336</v>
      </c>
    </row>
    <row r="77" spans="1:37" x14ac:dyDescent="0.25">
      <c r="A77" t="s">
        <v>78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>
        <v>33.333333333333336</v>
      </c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>
        <v>16.666666666666668</v>
      </c>
      <c r="AH77" s="8"/>
      <c r="AI77" s="8"/>
      <c r="AJ77" s="8"/>
      <c r="AK77">
        <v>50</v>
      </c>
    </row>
    <row r="78" spans="1:37" x14ac:dyDescent="0.25">
      <c r="A78" t="s">
        <v>157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>
        <v>16.666666666666668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>
        <v>16.666666666666668</v>
      </c>
    </row>
    <row r="79" spans="1:37" x14ac:dyDescent="0.25">
      <c r="A79" t="s">
        <v>17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>
        <v>66.666666666666671</v>
      </c>
      <c r="M79" s="8">
        <v>16.666666666666668</v>
      </c>
      <c r="N79" s="8"/>
      <c r="O79" s="8"/>
      <c r="P79" s="8"/>
      <c r="Q79" s="8">
        <v>33.333333333333336</v>
      </c>
      <c r="R79" s="8"/>
      <c r="S79" s="8">
        <v>50</v>
      </c>
      <c r="T79" s="8"/>
      <c r="U79" s="8">
        <v>33.333333333333336</v>
      </c>
      <c r="V79" s="8"/>
      <c r="W79" s="8">
        <v>116.66666666666667</v>
      </c>
      <c r="X79" s="8">
        <v>16.666666666666668</v>
      </c>
      <c r="Y79" s="8"/>
      <c r="Z79" s="8"/>
      <c r="AA79" s="8"/>
      <c r="AB79" s="8"/>
      <c r="AC79" s="8"/>
      <c r="AD79" s="8">
        <v>50</v>
      </c>
      <c r="AE79" s="8"/>
      <c r="AF79" s="8">
        <v>66.666666666666671</v>
      </c>
      <c r="AG79" s="8">
        <v>16.666666666666668</v>
      </c>
      <c r="AH79" s="8">
        <v>33.333333333333336</v>
      </c>
      <c r="AI79" s="8"/>
      <c r="AJ79" s="8">
        <v>150</v>
      </c>
      <c r="AK79">
        <v>650</v>
      </c>
    </row>
    <row r="80" spans="1:37" x14ac:dyDescent="0.25">
      <c r="A80" t="s">
        <v>45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>
        <v>16.666666666666668</v>
      </c>
      <c r="AE80" s="8"/>
      <c r="AF80" s="8"/>
      <c r="AG80" s="8"/>
      <c r="AH80" s="8">
        <v>33.333333333333336</v>
      </c>
      <c r="AI80" s="8"/>
      <c r="AJ80" s="8"/>
      <c r="AK80">
        <v>50</v>
      </c>
    </row>
    <row r="81" spans="1:37" x14ac:dyDescent="0.25">
      <c r="A81" t="s">
        <v>210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>
        <v>33.333333333333336</v>
      </c>
      <c r="AH81" s="8"/>
      <c r="AI81" s="8"/>
      <c r="AJ81" s="8"/>
      <c r="AK81">
        <v>33.333333333333336</v>
      </c>
    </row>
    <row r="82" spans="1:37" x14ac:dyDescent="0.25">
      <c r="A82" t="s">
        <v>124</v>
      </c>
      <c r="B82" s="8"/>
      <c r="C82" s="8">
        <v>16.666666666666668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>
        <v>33.333333333333336</v>
      </c>
      <c r="O82" s="8"/>
      <c r="P82" s="8"/>
      <c r="Q82" s="8"/>
      <c r="R82" s="8"/>
      <c r="S82" s="8"/>
      <c r="T82" s="8"/>
      <c r="U82" s="8">
        <v>33.333333333333336</v>
      </c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>
        <v>16.666666666666668</v>
      </c>
      <c r="AH82" s="8"/>
      <c r="AI82" s="8"/>
      <c r="AJ82" s="8"/>
      <c r="AK82">
        <v>100.00000000000001</v>
      </c>
    </row>
    <row r="83" spans="1:37" x14ac:dyDescent="0.25">
      <c r="A83" t="s">
        <v>89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>
        <v>33.333333333333336</v>
      </c>
      <c r="AD83" s="8"/>
      <c r="AE83" s="8">
        <v>16.666666666666668</v>
      </c>
      <c r="AF83" s="8"/>
      <c r="AG83" s="8"/>
      <c r="AH83" s="8"/>
      <c r="AI83" s="8">
        <v>33.333333333333336</v>
      </c>
      <c r="AJ83" s="8"/>
      <c r="AK83">
        <v>83.333333333333343</v>
      </c>
    </row>
    <row r="84" spans="1:37" x14ac:dyDescent="0.25">
      <c r="A84" t="s">
        <v>63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>
        <v>33.333333333333336</v>
      </c>
      <c r="AJ84" s="8"/>
      <c r="AK84">
        <v>33.333333333333336</v>
      </c>
    </row>
    <row r="85" spans="1:37" x14ac:dyDescent="0.25">
      <c r="A85" t="s">
        <v>46</v>
      </c>
      <c r="B85" s="8"/>
      <c r="C85" s="8"/>
      <c r="D85" s="8"/>
      <c r="E85" s="8"/>
      <c r="F85" s="8"/>
      <c r="G85" s="8"/>
      <c r="H85" s="8"/>
      <c r="I85" s="8">
        <v>16.666666666666668</v>
      </c>
      <c r="J85" s="8">
        <v>33.333333333333336</v>
      </c>
      <c r="K85" s="8">
        <v>33.333333333333336</v>
      </c>
      <c r="L85" s="8">
        <v>16.666666666666668</v>
      </c>
      <c r="M85" s="8"/>
      <c r="N85" s="8"/>
      <c r="O85" s="8"/>
      <c r="P85" s="8"/>
      <c r="Q85" s="8"/>
      <c r="R85" s="8"/>
      <c r="S85" s="8">
        <v>16.666666666666668</v>
      </c>
      <c r="T85" s="8">
        <v>183.33333333333334</v>
      </c>
      <c r="U85" s="8">
        <v>16.666666666666668</v>
      </c>
      <c r="V85" s="8">
        <v>33.333333333333336</v>
      </c>
      <c r="W85" s="8">
        <v>33.333333333333336</v>
      </c>
      <c r="X85" s="8"/>
      <c r="Y85" s="8"/>
      <c r="Z85" s="8"/>
      <c r="AA85" s="8"/>
      <c r="AB85" s="8"/>
      <c r="AC85" s="8"/>
      <c r="AD85" s="8">
        <v>33.333333333333336</v>
      </c>
      <c r="AE85" s="8"/>
      <c r="AF85" s="8">
        <v>33.333333333333336</v>
      </c>
      <c r="AG85" s="8">
        <v>66.666666666666671</v>
      </c>
      <c r="AH85" s="8">
        <v>33.333333333333336</v>
      </c>
      <c r="AI85" s="8">
        <v>83.333333333333329</v>
      </c>
      <c r="AJ85" s="8"/>
      <c r="AK85">
        <v>633.33333333333337</v>
      </c>
    </row>
    <row r="86" spans="1:37" x14ac:dyDescent="0.25">
      <c r="A86" t="s">
        <v>64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>
        <v>33.333333333333336</v>
      </c>
      <c r="AJ86" s="8"/>
      <c r="AK86">
        <v>33.333333333333336</v>
      </c>
    </row>
    <row r="87" spans="1:37" x14ac:dyDescent="0.25">
      <c r="A87" t="s">
        <v>79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>
        <v>50</v>
      </c>
      <c r="AH87" s="8"/>
      <c r="AI87" s="8"/>
      <c r="AJ87" s="8"/>
      <c r="AK87">
        <v>50</v>
      </c>
    </row>
    <row r="88" spans="1:37" x14ac:dyDescent="0.25">
      <c r="A88" t="s">
        <v>18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>
        <v>16.666666666666668</v>
      </c>
      <c r="T88" s="8">
        <v>16.666666666666668</v>
      </c>
      <c r="U88" s="8">
        <v>66.666666666666671</v>
      </c>
      <c r="V88" s="8"/>
      <c r="W88" s="8"/>
      <c r="X88" s="8"/>
      <c r="Y88" s="8"/>
      <c r="Z88" s="8"/>
      <c r="AA88" s="8">
        <v>33.333333333333336</v>
      </c>
      <c r="AB88" s="8"/>
      <c r="AC88" s="8">
        <v>16.666666666666668</v>
      </c>
      <c r="AD88" s="8">
        <v>16.666666666666668</v>
      </c>
      <c r="AE88" s="8">
        <v>50</v>
      </c>
      <c r="AF88" s="8"/>
      <c r="AG88" s="8"/>
      <c r="AH88" s="8">
        <v>50</v>
      </c>
      <c r="AI88" s="8">
        <v>33.333333333333336</v>
      </c>
      <c r="AJ88" s="8">
        <v>83.333333333333329</v>
      </c>
      <c r="AK88">
        <v>383.33333333333326</v>
      </c>
    </row>
    <row r="89" spans="1:37" x14ac:dyDescent="0.25">
      <c r="A89" t="s">
        <v>65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>
        <v>16.666666666666668</v>
      </c>
      <c r="O89" s="8"/>
      <c r="P89" s="8">
        <v>50</v>
      </c>
      <c r="Q89" s="8">
        <v>16.666666666666668</v>
      </c>
      <c r="R89" s="8">
        <v>16.666666666666668</v>
      </c>
      <c r="S89" s="8">
        <v>50</v>
      </c>
      <c r="T89" s="8"/>
      <c r="U89" s="8"/>
      <c r="V89" s="8">
        <v>16.666666666666668</v>
      </c>
      <c r="W89" s="8"/>
      <c r="X89" s="8"/>
      <c r="Y89" s="8"/>
      <c r="Z89" s="8"/>
      <c r="AA89" s="8"/>
      <c r="AB89" s="8"/>
      <c r="AC89" s="8"/>
      <c r="AD89" s="8">
        <v>16.666666666666668</v>
      </c>
      <c r="AE89" s="8"/>
      <c r="AF89" s="8">
        <v>33.333333333333336</v>
      </c>
      <c r="AG89" s="8"/>
      <c r="AH89" s="8"/>
      <c r="AI89" s="8">
        <v>100</v>
      </c>
      <c r="AJ89" s="8"/>
      <c r="AK89">
        <v>316.66666666666663</v>
      </c>
    </row>
    <row r="90" spans="1:37" x14ac:dyDescent="0.25">
      <c r="A90" t="s">
        <v>19</v>
      </c>
      <c r="B90" s="8"/>
      <c r="C90" s="8">
        <v>50</v>
      </c>
      <c r="D90" s="8"/>
      <c r="E90" s="8">
        <v>33.333333333333336</v>
      </c>
      <c r="F90" s="8"/>
      <c r="G90" s="8">
        <v>33.333333333333336</v>
      </c>
      <c r="H90" s="8">
        <v>16.666666666666668</v>
      </c>
      <c r="I90" s="8">
        <v>133.33333333333334</v>
      </c>
      <c r="J90" s="8"/>
      <c r="K90" s="8">
        <v>33.333333333333336</v>
      </c>
      <c r="L90" s="8">
        <v>400</v>
      </c>
      <c r="M90" s="8"/>
      <c r="N90" s="8"/>
      <c r="O90" s="8">
        <v>16.666666666666668</v>
      </c>
      <c r="P90" s="8"/>
      <c r="Q90" s="8">
        <v>250</v>
      </c>
      <c r="R90" s="8">
        <v>16.666666666666668</v>
      </c>
      <c r="S90" s="8"/>
      <c r="T90" s="8">
        <v>33.333333333333336</v>
      </c>
      <c r="U90" s="8">
        <v>150</v>
      </c>
      <c r="V90" s="8"/>
      <c r="W90" s="8">
        <v>66.666666666666671</v>
      </c>
      <c r="X90" s="8"/>
      <c r="Y90" s="8">
        <v>33.333333333333336</v>
      </c>
      <c r="Z90" s="8"/>
      <c r="AA90" s="8"/>
      <c r="AB90" s="8"/>
      <c r="AC90" s="8">
        <v>33.333333333333336</v>
      </c>
      <c r="AD90" s="8">
        <v>16.666666666666668</v>
      </c>
      <c r="AE90" s="8">
        <v>16.666666666666668</v>
      </c>
      <c r="AF90" s="8">
        <v>66.666666666666671</v>
      </c>
      <c r="AG90" s="8">
        <v>16.666666666666668</v>
      </c>
      <c r="AH90" s="8">
        <v>150</v>
      </c>
      <c r="AI90" s="8">
        <v>100</v>
      </c>
      <c r="AJ90" s="8">
        <v>83.333333333333329</v>
      </c>
      <c r="AK90">
        <v>1750</v>
      </c>
    </row>
    <row r="91" spans="1:37" x14ac:dyDescent="0.25">
      <c r="A91" t="s">
        <v>66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>
        <v>16.666666666666668</v>
      </c>
      <c r="AJ91" s="8"/>
      <c r="AK91">
        <v>16.666666666666668</v>
      </c>
    </row>
    <row r="92" spans="1:37" x14ac:dyDescent="0.25">
      <c r="A92" t="s">
        <v>47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>
        <v>33.333333333333336</v>
      </c>
      <c r="AI92" s="8"/>
      <c r="AJ92" s="8"/>
      <c r="AK92">
        <v>33.333333333333336</v>
      </c>
    </row>
    <row r="93" spans="1:37" x14ac:dyDescent="0.25">
      <c r="A93" t="s">
        <v>211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>
        <v>33.333333333333336</v>
      </c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>
        <v>33.333333333333336</v>
      </c>
      <c r="AH93" s="8"/>
      <c r="AI93" s="8"/>
      <c r="AJ93" s="8"/>
      <c r="AK93">
        <v>66.666666666666671</v>
      </c>
    </row>
    <row r="94" spans="1:37" x14ac:dyDescent="0.25">
      <c r="A94" t="s">
        <v>20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>
        <v>16.666666666666668</v>
      </c>
      <c r="U94" s="8">
        <v>33.333333333333336</v>
      </c>
      <c r="V94" s="8"/>
      <c r="W94" s="8"/>
      <c r="X94" s="8"/>
      <c r="Y94" s="8"/>
      <c r="Z94" s="8"/>
      <c r="AA94" s="8"/>
      <c r="AB94" s="8"/>
      <c r="AC94" s="8"/>
      <c r="AD94" s="8">
        <v>100</v>
      </c>
      <c r="AE94" s="8"/>
      <c r="AF94" s="8"/>
      <c r="AG94" s="8"/>
      <c r="AH94" s="8"/>
      <c r="AI94" s="8"/>
      <c r="AJ94" s="8">
        <v>16.666666666666668</v>
      </c>
      <c r="AK94">
        <v>166.66666666666666</v>
      </c>
    </row>
    <row r="95" spans="1:37" x14ac:dyDescent="0.25">
      <c r="A95" t="s">
        <v>212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>
        <v>16.666666666666668</v>
      </c>
      <c r="AE95" s="8">
        <v>16.666666666666668</v>
      </c>
      <c r="AF95" s="8"/>
      <c r="AG95" s="8"/>
      <c r="AH95" s="8"/>
      <c r="AI95" s="8"/>
      <c r="AJ95" s="8"/>
      <c r="AK95">
        <v>33.333333333333336</v>
      </c>
    </row>
    <row r="96" spans="1:37" x14ac:dyDescent="0.25">
      <c r="A96" t="s">
        <v>80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>
        <v>50</v>
      </c>
      <c r="AH96" s="8"/>
      <c r="AI96" s="8"/>
      <c r="AJ96" s="8"/>
      <c r="AK96">
        <v>50</v>
      </c>
    </row>
    <row r="97" spans="1:37" x14ac:dyDescent="0.25">
      <c r="A97" t="s">
        <v>119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>
        <v>16.666666666666668</v>
      </c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>
        <v>16.666666666666668</v>
      </c>
    </row>
    <row r="98" spans="1:37" x14ac:dyDescent="0.25">
      <c r="A98" t="s">
        <v>213</v>
      </c>
      <c r="B98" s="8"/>
      <c r="C98" s="8"/>
      <c r="D98" s="8"/>
      <c r="E98" s="8"/>
      <c r="F98" s="8"/>
      <c r="G98" s="8"/>
      <c r="H98" s="8"/>
      <c r="I98" s="8">
        <v>16.666666666666668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>
        <v>16.666666666666668</v>
      </c>
    </row>
    <row r="99" spans="1:37" x14ac:dyDescent="0.25">
      <c r="A99" t="s">
        <v>21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>
        <v>33.333333333333336</v>
      </c>
      <c r="AI99" s="8"/>
      <c r="AJ99" s="8">
        <v>16.666666666666668</v>
      </c>
      <c r="AK99">
        <v>50</v>
      </c>
    </row>
    <row r="100" spans="1:37" x14ac:dyDescent="0.25">
      <c r="A100" t="s">
        <v>22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>
        <v>16.666666666666668</v>
      </c>
      <c r="AK100">
        <v>16.666666666666668</v>
      </c>
    </row>
    <row r="101" spans="1:37" x14ac:dyDescent="0.25">
      <c r="A101" t="s">
        <v>48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>
        <v>16.666666666666668</v>
      </c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>
        <v>150</v>
      </c>
      <c r="AI101" s="8"/>
      <c r="AJ101" s="8"/>
      <c r="AK101">
        <v>166.66666666666666</v>
      </c>
    </row>
    <row r="102" spans="1:37" x14ac:dyDescent="0.25">
      <c r="A102" t="s">
        <v>67</v>
      </c>
      <c r="B102" s="8"/>
      <c r="C102" s="8"/>
      <c r="D102" s="8"/>
      <c r="E102" s="8"/>
      <c r="F102" s="8"/>
      <c r="G102" s="8">
        <v>16.666666666666668</v>
      </c>
      <c r="H102" s="8"/>
      <c r="I102" s="8">
        <v>16.666666666666668</v>
      </c>
      <c r="J102" s="8">
        <v>66.666666666666671</v>
      </c>
      <c r="K102" s="8">
        <v>33.333333333333336</v>
      </c>
      <c r="L102" s="8">
        <v>16.666666666666668</v>
      </c>
      <c r="M102" s="8"/>
      <c r="N102" s="8"/>
      <c r="O102" s="8"/>
      <c r="P102" s="8">
        <v>16.666666666666668</v>
      </c>
      <c r="Q102" s="8">
        <v>33.333333333333336</v>
      </c>
      <c r="R102" s="8">
        <v>66.666666666666671</v>
      </c>
      <c r="S102" s="8">
        <v>16.666666666666668</v>
      </c>
      <c r="T102" s="8">
        <v>166.66666666666666</v>
      </c>
      <c r="U102" s="8">
        <v>166.66666666666666</v>
      </c>
      <c r="V102" s="8">
        <v>50</v>
      </c>
      <c r="W102" s="8">
        <v>116.66666666666667</v>
      </c>
      <c r="X102" s="8">
        <v>16.666666666666668</v>
      </c>
      <c r="Y102" s="8"/>
      <c r="Z102" s="8"/>
      <c r="AA102" s="8"/>
      <c r="AB102" s="8"/>
      <c r="AC102" s="8"/>
      <c r="AD102" s="8">
        <v>50</v>
      </c>
      <c r="AE102" s="8">
        <v>16.666666666666668</v>
      </c>
      <c r="AF102" s="8"/>
      <c r="AG102" s="8"/>
      <c r="AH102" s="8"/>
      <c r="AI102" s="8">
        <v>150</v>
      </c>
      <c r="AJ102" s="8"/>
      <c r="AK102">
        <v>1016.6666666666665</v>
      </c>
    </row>
    <row r="103" spans="1:37" x14ac:dyDescent="0.25">
      <c r="A103" t="s">
        <v>186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>
        <v>16.666666666666668</v>
      </c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>
        <v>16.666666666666668</v>
      </c>
    </row>
    <row r="104" spans="1:37" x14ac:dyDescent="0.25">
      <c r="A104" t="s">
        <v>90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>
        <v>16.666666666666668</v>
      </c>
      <c r="AF104" s="8"/>
      <c r="AG104" s="8"/>
      <c r="AH104" s="8"/>
      <c r="AI104" s="8"/>
      <c r="AJ104" s="8"/>
      <c r="AK104">
        <v>16.666666666666668</v>
      </c>
    </row>
    <row r="105" spans="1:37" x14ac:dyDescent="0.25">
      <c r="A105" t="s">
        <v>147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>
        <v>50</v>
      </c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>
        <v>50</v>
      </c>
    </row>
    <row r="106" spans="1:37" x14ac:dyDescent="0.25">
      <c r="A106" t="s">
        <v>214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>
        <v>100</v>
      </c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>
        <v>100</v>
      </c>
    </row>
    <row r="107" spans="1:37" x14ac:dyDescent="0.25">
      <c r="A107" t="s">
        <v>158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>
        <v>16.666666666666668</v>
      </c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>
        <v>16.666666666666668</v>
      </c>
    </row>
    <row r="108" spans="1:37" x14ac:dyDescent="0.25">
      <c r="A108" t="s">
        <v>215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>
        <v>16.666666666666668</v>
      </c>
      <c r="AI108" s="8"/>
      <c r="AJ108" s="8"/>
      <c r="AK108">
        <v>16.666666666666668</v>
      </c>
    </row>
    <row r="109" spans="1:37" x14ac:dyDescent="0.25">
      <c r="A109" t="s">
        <v>103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>
        <v>16.666666666666668</v>
      </c>
      <c r="V109" s="8"/>
      <c r="W109" s="8"/>
      <c r="X109" s="8"/>
      <c r="Y109" s="8">
        <v>16.666666666666668</v>
      </c>
      <c r="Z109" s="8"/>
      <c r="AA109" s="8"/>
      <c r="AB109" s="8"/>
      <c r="AC109" s="8">
        <v>16.666666666666668</v>
      </c>
      <c r="AD109" s="8"/>
      <c r="AE109" s="8"/>
      <c r="AF109" s="8"/>
      <c r="AG109" s="8"/>
      <c r="AH109" s="8"/>
      <c r="AI109" s="8"/>
      <c r="AJ109" s="8"/>
      <c r="AK109">
        <v>50</v>
      </c>
    </row>
    <row r="110" spans="1:37" x14ac:dyDescent="0.25">
      <c r="A110" t="s">
        <v>81</v>
      </c>
      <c r="B110" s="8"/>
      <c r="C110" s="8">
        <v>16.666666666666668</v>
      </c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>
        <v>16.666666666666668</v>
      </c>
      <c r="AH110" s="8"/>
      <c r="AI110" s="8"/>
      <c r="AJ110" s="8"/>
      <c r="AK110">
        <v>33.333333333333336</v>
      </c>
    </row>
    <row r="111" spans="1:37" x14ac:dyDescent="0.25">
      <c r="A111" t="s">
        <v>82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>
        <v>16.666666666666668</v>
      </c>
      <c r="AH111" s="8"/>
      <c r="AI111" s="8"/>
      <c r="AJ111" s="8"/>
      <c r="AK111">
        <v>16.666666666666668</v>
      </c>
    </row>
    <row r="112" spans="1:37" x14ac:dyDescent="0.25">
      <c r="A112" t="s">
        <v>159</v>
      </c>
      <c r="B112" s="8"/>
      <c r="C112" s="8"/>
      <c r="D112" s="8"/>
      <c r="E112" s="8"/>
      <c r="F112" s="8"/>
      <c r="G112" s="8">
        <v>1283.3333333333333</v>
      </c>
      <c r="H112" s="8"/>
      <c r="I112" s="8"/>
      <c r="J112" s="8"/>
      <c r="K112" s="8"/>
      <c r="L112" s="8">
        <v>4133.333333333333</v>
      </c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>
        <v>5416.6666666666661</v>
      </c>
    </row>
    <row r="113" spans="1:37" x14ac:dyDescent="0.25">
      <c r="A113" t="s">
        <v>91</v>
      </c>
      <c r="B113" s="8"/>
      <c r="C113" s="8"/>
      <c r="D113" s="8"/>
      <c r="E113" s="8"/>
      <c r="F113" s="8">
        <v>16.666666666666668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>
        <v>16.666666666666668</v>
      </c>
      <c r="V113" s="8"/>
      <c r="W113" s="8"/>
      <c r="X113" s="8"/>
      <c r="Y113" s="8"/>
      <c r="Z113" s="8"/>
      <c r="AA113" s="8"/>
      <c r="AB113" s="8"/>
      <c r="AC113" s="8"/>
      <c r="AD113" s="8"/>
      <c r="AE113" s="8">
        <v>16.666666666666668</v>
      </c>
      <c r="AF113" s="8"/>
      <c r="AG113" s="8"/>
      <c r="AH113" s="8"/>
      <c r="AI113" s="8"/>
      <c r="AJ113" s="8"/>
      <c r="AK113">
        <v>50</v>
      </c>
    </row>
    <row r="114" spans="1:37" x14ac:dyDescent="0.25">
      <c r="A114" t="s">
        <v>217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>
        <v>33.333333333333336</v>
      </c>
      <c r="AJ114" s="8">
        <v>33.333333333333336</v>
      </c>
      <c r="AK114">
        <v>66.666666666666671</v>
      </c>
    </row>
    <row r="115" spans="1:37" x14ac:dyDescent="0.25">
      <c r="A115" t="s">
        <v>68</v>
      </c>
      <c r="B115" s="8">
        <v>33.333333333333336</v>
      </c>
      <c r="C115" s="8">
        <v>16.666666666666668</v>
      </c>
      <c r="D115" s="8"/>
      <c r="E115" s="8">
        <v>66.666666666666671</v>
      </c>
      <c r="F115" s="8"/>
      <c r="G115" s="8"/>
      <c r="H115" s="8"/>
      <c r="I115" s="8">
        <v>50</v>
      </c>
      <c r="J115" s="8"/>
      <c r="K115" s="8"/>
      <c r="L115" s="8"/>
      <c r="M115" s="8"/>
      <c r="N115" s="8"/>
      <c r="O115" s="8"/>
      <c r="P115" s="8">
        <v>83.333333333333329</v>
      </c>
      <c r="Q115" s="8">
        <v>16.666666666666668</v>
      </c>
      <c r="R115" s="8"/>
      <c r="S115" s="8">
        <v>16.666666666666668</v>
      </c>
      <c r="T115" s="8">
        <v>33.333333333333336</v>
      </c>
      <c r="U115" s="8"/>
      <c r="V115" s="8">
        <v>33.333333333333336</v>
      </c>
      <c r="W115" s="8"/>
      <c r="X115" s="8"/>
      <c r="Y115" s="8">
        <v>33.333333333333336</v>
      </c>
      <c r="Z115" s="8">
        <v>16.666666666666668</v>
      </c>
      <c r="AA115" s="8"/>
      <c r="AB115" s="8"/>
      <c r="AC115" s="8">
        <v>33.333333333333336</v>
      </c>
      <c r="AD115" s="8">
        <v>83.333333333333329</v>
      </c>
      <c r="AE115" s="8">
        <v>100</v>
      </c>
      <c r="AF115" s="8">
        <v>16.666666666666668</v>
      </c>
      <c r="AG115" s="8">
        <v>133.33333333333334</v>
      </c>
      <c r="AH115" s="8">
        <v>50</v>
      </c>
      <c r="AI115" s="8">
        <v>33.333333333333336</v>
      </c>
      <c r="AJ115" s="8"/>
      <c r="AK115">
        <v>850</v>
      </c>
    </row>
    <row r="116" spans="1:37" x14ac:dyDescent="0.25">
      <c r="A116" t="s">
        <v>151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>
        <v>16.666666666666668</v>
      </c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>
        <v>16.666666666666668</v>
      </c>
    </row>
    <row r="117" spans="1:37" x14ac:dyDescent="0.25">
      <c r="A117" t="s">
        <v>92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>
        <v>16.666666666666668</v>
      </c>
      <c r="AF117" s="8"/>
      <c r="AG117" s="8"/>
      <c r="AH117" s="8"/>
      <c r="AI117" s="8"/>
      <c r="AJ117" s="8"/>
      <c r="AK117">
        <v>16.666666666666668</v>
      </c>
    </row>
    <row r="118" spans="1:37" x14ac:dyDescent="0.25">
      <c r="A118" t="s">
        <v>23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>
        <v>16.666666666666668</v>
      </c>
      <c r="AK118">
        <v>16.666666666666668</v>
      </c>
    </row>
    <row r="119" spans="1:37" x14ac:dyDescent="0.25">
      <c r="A119" t="s">
        <v>136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>
        <v>16.666666666666668</v>
      </c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>
        <v>16.666666666666668</v>
      </c>
    </row>
    <row r="120" spans="1:37" x14ac:dyDescent="0.25">
      <c r="A120" t="s">
        <v>216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>
        <v>16.666666666666668</v>
      </c>
      <c r="AJ120" s="8"/>
      <c r="AK120">
        <v>16.666666666666668</v>
      </c>
    </row>
    <row r="121" spans="1:37" x14ac:dyDescent="0.25">
      <c r="A121" t="s">
        <v>24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>
        <v>16.666666666666668</v>
      </c>
      <c r="AJ121" s="8">
        <v>16.666666666666668</v>
      </c>
      <c r="AK121">
        <v>33.333333333333336</v>
      </c>
    </row>
    <row r="122" spans="1:37" x14ac:dyDescent="0.25">
      <c r="A122" t="s">
        <v>172</v>
      </c>
      <c r="B122" s="8">
        <v>16.666666666666668</v>
      </c>
      <c r="C122" s="8">
        <v>83.333333333333329</v>
      </c>
      <c r="D122" s="8"/>
      <c r="E122" s="8"/>
      <c r="F122" s="8">
        <v>33.333333333333336</v>
      </c>
      <c r="G122" s="8"/>
      <c r="H122" s="8"/>
      <c r="I122" s="8"/>
      <c r="J122" s="8"/>
      <c r="K122" s="8">
        <v>16.666666666666668</v>
      </c>
      <c r="L122" s="8">
        <v>50</v>
      </c>
      <c r="M122" s="8"/>
      <c r="N122" s="8"/>
      <c r="O122" s="8"/>
      <c r="P122" s="8"/>
      <c r="Q122" s="8">
        <v>16.666666666666668</v>
      </c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>
        <v>16.666666666666668</v>
      </c>
      <c r="AD122" s="8"/>
      <c r="AE122" s="8"/>
      <c r="AF122" s="8"/>
      <c r="AG122" s="8"/>
      <c r="AH122" s="8"/>
      <c r="AI122" s="8"/>
      <c r="AJ122" s="8"/>
      <c r="AK122">
        <v>233.33333333333331</v>
      </c>
    </row>
    <row r="123" spans="1:37" x14ac:dyDescent="0.25">
      <c r="A123" t="s">
        <v>189</v>
      </c>
      <c r="B123" s="8"/>
      <c r="C123" s="8"/>
      <c r="D123" s="8">
        <v>50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>
        <v>50</v>
      </c>
    </row>
    <row r="124" spans="1:37" x14ac:dyDescent="0.25">
      <c r="A124" t="s">
        <v>219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>
        <v>16.666666666666668</v>
      </c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>
        <v>16.666666666666668</v>
      </c>
    </row>
    <row r="125" spans="1:37" x14ac:dyDescent="0.25">
      <c r="A125" t="s">
        <v>173</v>
      </c>
      <c r="B125" s="8"/>
      <c r="C125" s="8"/>
      <c r="D125" s="8">
        <v>16.666666666666668</v>
      </c>
      <c r="E125" s="8"/>
      <c r="F125" s="8"/>
      <c r="G125" s="8">
        <v>16.666666666666668</v>
      </c>
      <c r="H125" s="8"/>
      <c r="I125" s="8"/>
      <c r="J125" s="8"/>
      <c r="K125" s="8">
        <v>33.333333333333336</v>
      </c>
      <c r="L125" s="8"/>
      <c r="M125" s="8">
        <v>50</v>
      </c>
      <c r="N125" s="8"/>
      <c r="O125" s="8">
        <v>66.666666666666671</v>
      </c>
      <c r="P125" s="8"/>
      <c r="Q125" s="8"/>
      <c r="R125" s="8"/>
      <c r="S125" s="8"/>
      <c r="T125" s="8"/>
      <c r="U125" s="8">
        <v>100</v>
      </c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>
        <v>283.33333333333337</v>
      </c>
    </row>
    <row r="126" spans="1:37" x14ac:dyDescent="0.25">
      <c r="A126" t="s">
        <v>218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>
        <v>16.666666666666668</v>
      </c>
      <c r="AD126" s="8"/>
      <c r="AE126" s="8"/>
      <c r="AF126" s="8"/>
      <c r="AG126" s="8"/>
      <c r="AH126" s="8"/>
      <c r="AI126" s="8"/>
      <c r="AJ126" s="8"/>
      <c r="AK126">
        <v>16.666666666666668</v>
      </c>
    </row>
    <row r="127" spans="1:37" x14ac:dyDescent="0.25">
      <c r="A127" t="s">
        <v>174</v>
      </c>
      <c r="B127" s="8"/>
      <c r="C127" s="8"/>
      <c r="D127" s="8"/>
      <c r="E127" s="8"/>
      <c r="F127" s="8"/>
      <c r="G127" s="8">
        <v>50</v>
      </c>
      <c r="H127" s="8"/>
      <c r="I127" s="8"/>
      <c r="J127" s="8"/>
      <c r="K127" s="8">
        <v>16.666666666666668</v>
      </c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>
        <v>66.666666666666671</v>
      </c>
    </row>
    <row r="128" spans="1:37" x14ac:dyDescent="0.25">
      <c r="A128" t="s">
        <v>220</v>
      </c>
      <c r="B128" s="8"/>
      <c r="C128" s="8">
        <v>16.666666666666668</v>
      </c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>
        <v>16.666666666666668</v>
      </c>
    </row>
    <row r="129" spans="1:37" x14ac:dyDescent="0.25">
      <c r="A129" t="s">
        <v>93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>
        <v>16.666666666666668</v>
      </c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>
        <v>16.666666666666668</v>
      </c>
      <c r="AF129" s="8"/>
      <c r="AG129" s="8"/>
      <c r="AH129" s="8"/>
      <c r="AI129" s="8"/>
      <c r="AJ129" s="8"/>
      <c r="AK129">
        <v>33.333333333333336</v>
      </c>
    </row>
    <row r="130" spans="1:37" x14ac:dyDescent="0.25">
      <c r="A130" t="s">
        <v>115</v>
      </c>
      <c r="B130" s="8"/>
      <c r="C130" s="8">
        <v>183.33333333333334</v>
      </c>
      <c r="D130" s="8"/>
      <c r="E130" s="8">
        <v>66.666666666666671</v>
      </c>
      <c r="F130" s="8"/>
      <c r="G130" s="8"/>
      <c r="H130" s="8"/>
      <c r="I130" s="8">
        <v>50</v>
      </c>
      <c r="J130" s="8"/>
      <c r="K130" s="8"/>
      <c r="L130" s="8"/>
      <c r="M130" s="8">
        <v>100</v>
      </c>
      <c r="N130" s="8">
        <v>33.333333333333336</v>
      </c>
      <c r="O130" s="8"/>
      <c r="P130" s="8"/>
      <c r="Q130" s="8">
        <v>33.333333333333336</v>
      </c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>
        <v>50</v>
      </c>
      <c r="AE130" s="8"/>
      <c r="AF130" s="8">
        <v>50</v>
      </c>
      <c r="AG130" s="8">
        <v>16.666666666666668</v>
      </c>
      <c r="AH130" s="8">
        <v>16.666666666666668</v>
      </c>
      <c r="AI130" s="8">
        <v>33.333333333333336</v>
      </c>
      <c r="AJ130" s="8">
        <v>83.333333333333329</v>
      </c>
      <c r="AK130">
        <v>716.66666666666663</v>
      </c>
    </row>
    <row r="131" spans="1:37" x14ac:dyDescent="0.25">
      <c r="A131" t="s">
        <v>49</v>
      </c>
      <c r="B131" s="8"/>
      <c r="C131" s="8"/>
      <c r="D131" s="8"/>
      <c r="E131" s="8">
        <v>16.666666666666668</v>
      </c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>
        <v>16.666666666666668</v>
      </c>
      <c r="AG131" s="8"/>
      <c r="AH131" s="8">
        <v>16.666666666666668</v>
      </c>
      <c r="AI131" s="8"/>
      <c r="AJ131" s="8"/>
      <c r="AK131">
        <v>50</v>
      </c>
    </row>
    <row r="132" spans="1:37" x14ac:dyDescent="0.25">
      <c r="A132" t="s">
        <v>50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>
        <v>16.666666666666668</v>
      </c>
      <c r="AI132" s="8"/>
      <c r="AJ132" s="8"/>
      <c r="AK132">
        <v>16.666666666666668</v>
      </c>
    </row>
    <row r="133" spans="1:37" x14ac:dyDescent="0.25">
      <c r="A133" t="s">
        <v>94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>
        <v>16.666666666666668</v>
      </c>
      <c r="AF133" s="8"/>
      <c r="AG133" s="8"/>
      <c r="AH133" s="8"/>
      <c r="AI133" s="8"/>
      <c r="AJ133" s="8"/>
      <c r="AK133">
        <v>16.666666666666668</v>
      </c>
    </row>
    <row r="134" spans="1:37" x14ac:dyDescent="0.25">
      <c r="A134" t="s">
        <v>163</v>
      </c>
      <c r="B134" s="8"/>
      <c r="C134" s="8"/>
      <c r="D134" s="8"/>
      <c r="E134" s="8"/>
      <c r="F134" s="8"/>
      <c r="G134" s="8"/>
      <c r="H134" s="8">
        <v>33.333333333333336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>
        <v>33.333333333333336</v>
      </c>
    </row>
    <row r="135" spans="1:37" x14ac:dyDescent="0.25">
      <c r="A135" t="s">
        <v>25</v>
      </c>
      <c r="B135" s="8"/>
      <c r="C135" s="8">
        <v>83.333333333333329</v>
      </c>
      <c r="D135" s="8"/>
      <c r="E135" s="8">
        <v>100</v>
      </c>
      <c r="F135" s="8"/>
      <c r="G135" s="8">
        <v>33.333333333333336</v>
      </c>
      <c r="H135" s="8"/>
      <c r="I135" s="8"/>
      <c r="J135" s="8"/>
      <c r="K135" s="8"/>
      <c r="L135" s="8"/>
      <c r="M135" s="8"/>
      <c r="N135" s="8">
        <v>66.666666666666671</v>
      </c>
      <c r="O135" s="8">
        <v>16.666666666666668</v>
      </c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>
        <v>33.333333333333336</v>
      </c>
      <c r="AC135" s="8"/>
      <c r="AD135" s="8">
        <v>100</v>
      </c>
      <c r="AE135" s="8"/>
      <c r="AF135" s="8"/>
      <c r="AG135" s="8">
        <v>50</v>
      </c>
      <c r="AH135" s="8">
        <v>83.333333333333329</v>
      </c>
      <c r="AI135" s="8"/>
      <c r="AJ135" s="8">
        <v>66.666666666666671</v>
      </c>
      <c r="AK135">
        <v>633.33333333333326</v>
      </c>
    </row>
    <row r="136" spans="1:37" x14ac:dyDescent="0.25">
      <c r="A136" t="s">
        <v>222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>
        <v>33.333333333333336</v>
      </c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>
        <v>33.333333333333336</v>
      </c>
    </row>
    <row r="137" spans="1:37" x14ac:dyDescent="0.25">
      <c r="A137" t="s">
        <v>221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>
        <v>16.666666666666668</v>
      </c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>
        <v>16.666666666666668</v>
      </c>
    </row>
    <row r="138" spans="1:37" x14ac:dyDescent="0.25">
      <c r="A138" t="s">
        <v>223</v>
      </c>
      <c r="B138" s="8">
        <v>16.666666666666668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>
        <v>16.666666666666668</v>
      </c>
    </row>
    <row r="139" spans="1:37" x14ac:dyDescent="0.25">
      <c r="A139" t="s">
        <v>95</v>
      </c>
      <c r="B139" s="8"/>
      <c r="C139" s="8"/>
      <c r="D139" s="8"/>
      <c r="E139" s="8"/>
      <c r="F139" s="8">
        <v>16.666666666666668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>
        <v>16.666666666666668</v>
      </c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>
        <v>16.666666666666668</v>
      </c>
      <c r="AF139" s="8"/>
      <c r="AG139" s="8"/>
      <c r="AH139" s="8"/>
      <c r="AI139" s="8"/>
      <c r="AJ139" s="8"/>
      <c r="AK139">
        <v>50</v>
      </c>
    </row>
    <row r="140" spans="1:37" x14ac:dyDescent="0.25">
      <c r="A140" t="s">
        <v>152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>
        <v>16.666666666666668</v>
      </c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>
        <v>16.666666666666668</v>
      </c>
      <c r="AC140" s="8"/>
      <c r="AD140" s="8"/>
      <c r="AE140" s="8"/>
      <c r="AF140" s="8"/>
      <c r="AG140" s="8"/>
      <c r="AH140" s="8"/>
      <c r="AI140" s="8"/>
      <c r="AJ140" s="8"/>
      <c r="AK140">
        <v>33.333333333333336</v>
      </c>
    </row>
    <row r="141" spans="1:37" x14ac:dyDescent="0.25">
      <c r="A141" t="s">
        <v>142</v>
      </c>
      <c r="B141" s="8"/>
      <c r="C141" s="8"/>
      <c r="D141" s="8"/>
      <c r="E141" s="8">
        <v>33.333333333333336</v>
      </c>
      <c r="F141" s="8"/>
      <c r="G141" s="8"/>
      <c r="H141" s="8"/>
      <c r="I141" s="8"/>
      <c r="J141" s="8"/>
      <c r="K141" s="8"/>
      <c r="L141" s="8"/>
      <c r="M141" s="8"/>
      <c r="N141" s="8">
        <v>16.666666666666668</v>
      </c>
      <c r="O141" s="8"/>
      <c r="P141" s="8">
        <v>16.666666666666668</v>
      </c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>
        <v>16.666666666666668</v>
      </c>
      <c r="AH141" s="8"/>
      <c r="AI141" s="8"/>
      <c r="AJ141" s="8"/>
      <c r="AK141">
        <v>83.333333333333343</v>
      </c>
    </row>
    <row r="142" spans="1:37" x14ac:dyDescent="0.25">
      <c r="A142" t="s">
        <v>116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>
        <v>33.333333333333336</v>
      </c>
      <c r="AE142" s="8"/>
      <c r="AF142" s="8"/>
      <c r="AG142" s="8"/>
      <c r="AH142" s="8"/>
      <c r="AI142" s="8"/>
      <c r="AJ142" s="8"/>
      <c r="AK142">
        <v>33.333333333333336</v>
      </c>
    </row>
    <row r="143" spans="1:37" x14ac:dyDescent="0.25">
      <c r="A143" t="s">
        <v>83</v>
      </c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>
        <v>16.666666666666668</v>
      </c>
      <c r="AH143" s="8"/>
      <c r="AI143" s="8"/>
      <c r="AJ143" s="8"/>
      <c r="AK143">
        <v>16.666666666666668</v>
      </c>
    </row>
    <row r="144" spans="1:37" x14ac:dyDescent="0.25">
      <c r="A144" t="s">
        <v>69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>
        <v>16.666666666666668</v>
      </c>
      <c r="AJ144" s="8"/>
      <c r="AK144">
        <v>16.666666666666668</v>
      </c>
    </row>
    <row r="145" spans="1:37" x14ac:dyDescent="0.25">
      <c r="A145" t="s">
        <v>70</v>
      </c>
      <c r="B145" s="8">
        <v>16.666666666666668</v>
      </c>
      <c r="C145" s="8"/>
      <c r="D145" s="8">
        <v>33.333333333333336</v>
      </c>
      <c r="E145" s="8">
        <v>50</v>
      </c>
      <c r="F145" s="8"/>
      <c r="G145" s="8">
        <v>33.333333333333336</v>
      </c>
      <c r="H145" s="8"/>
      <c r="I145" s="8"/>
      <c r="J145" s="8"/>
      <c r="K145" s="8"/>
      <c r="L145" s="8"/>
      <c r="M145" s="8"/>
      <c r="N145" s="8">
        <v>66.666666666666671</v>
      </c>
      <c r="O145" s="8"/>
      <c r="P145" s="8">
        <v>33.333333333333336</v>
      </c>
      <c r="Q145" s="8"/>
      <c r="R145" s="8">
        <v>16.666666666666668</v>
      </c>
      <c r="S145" s="8"/>
      <c r="T145" s="8">
        <v>50</v>
      </c>
      <c r="U145" s="8"/>
      <c r="V145" s="8"/>
      <c r="W145" s="8">
        <v>66.666666666666671</v>
      </c>
      <c r="X145" s="8"/>
      <c r="Y145" s="8"/>
      <c r="Z145" s="8"/>
      <c r="AA145" s="8"/>
      <c r="AB145" s="8"/>
      <c r="AC145" s="8">
        <v>33.333333333333336</v>
      </c>
      <c r="AD145" s="8">
        <v>100</v>
      </c>
      <c r="AE145" s="8">
        <v>16.666666666666668</v>
      </c>
      <c r="AF145" s="8">
        <v>16.666666666666668</v>
      </c>
      <c r="AG145" s="8">
        <v>100</v>
      </c>
      <c r="AH145" s="8">
        <v>116.66666666666667</v>
      </c>
      <c r="AI145" s="8">
        <v>83.333333333333329</v>
      </c>
      <c r="AJ145" s="8">
        <v>100</v>
      </c>
      <c r="AK145">
        <v>933.33333333333326</v>
      </c>
    </row>
    <row r="146" spans="1:37" x14ac:dyDescent="0.25">
      <c r="A146" t="s">
        <v>26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>
        <v>16.666666666666668</v>
      </c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>
        <v>16.666666666666668</v>
      </c>
      <c r="AJ146" s="8">
        <v>33.333333333333336</v>
      </c>
      <c r="AK146">
        <v>66.666666666666671</v>
      </c>
    </row>
    <row r="147" spans="1:37" x14ac:dyDescent="0.25">
      <c r="A147" t="s">
        <v>200</v>
      </c>
      <c r="B147" s="8"/>
      <c r="C147" s="8">
        <v>16.666666666666668</v>
      </c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>
        <v>16.666666666666668</v>
      </c>
    </row>
    <row r="148" spans="1:37" x14ac:dyDescent="0.25">
      <c r="A148" t="s">
        <v>129</v>
      </c>
      <c r="B148" s="8">
        <v>166.66666666666666</v>
      </c>
      <c r="C148" s="8">
        <v>2266.6666666666665</v>
      </c>
      <c r="D148" s="8">
        <v>200</v>
      </c>
      <c r="E148" s="8">
        <v>2650</v>
      </c>
      <c r="F148" s="8">
        <v>666.66666666666663</v>
      </c>
      <c r="G148" s="8">
        <v>583.33333333333337</v>
      </c>
      <c r="H148" s="8">
        <v>166.66666666666666</v>
      </c>
      <c r="I148" s="8">
        <v>1300</v>
      </c>
      <c r="J148" s="8">
        <v>433.33333333333331</v>
      </c>
      <c r="K148" s="8">
        <v>216.66666666666666</v>
      </c>
      <c r="L148" s="8">
        <v>3866.6666666666665</v>
      </c>
      <c r="M148" s="8">
        <v>316.66666666666669</v>
      </c>
      <c r="N148" s="8">
        <v>533.33333333333337</v>
      </c>
      <c r="O148" s="8">
        <v>716.66666666666663</v>
      </c>
      <c r="P148" s="8">
        <v>1083.3333333333333</v>
      </c>
      <c r="Q148" s="8">
        <v>716.66666666666663</v>
      </c>
      <c r="R148" s="8">
        <v>466.66666666666663</v>
      </c>
      <c r="S148" s="8"/>
      <c r="T148" s="8">
        <v>4033.3333333333335</v>
      </c>
      <c r="U148" s="8">
        <v>600</v>
      </c>
      <c r="V148" s="8">
        <v>2583.3333333333335</v>
      </c>
      <c r="W148" s="8">
        <v>2200</v>
      </c>
      <c r="X148" s="8">
        <v>6166.666666666667</v>
      </c>
      <c r="Y148" s="8">
        <v>1166.6666666666667</v>
      </c>
      <c r="Z148" s="8">
        <v>133.33333333333334</v>
      </c>
      <c r="AA148" s="8">
        <v>1733.3333333333333</v>
      </c>
      <c r="AB148" s="8">
        <v>750</v>
      </c>
      <c r="AC148" s="8">
        <v>3850</v>
      </c>
      <c r="AD148" s="8">
        <v>5333.333333333333</v>
      </c>
      <c r="AE148" s="8">
        <v>2200</v>
      </c>
      <c r="AF148" s="8">
        <v>2533.3333333333335</v>
      </c>
      <c r="AG148" s="8">
        <v>1733.3333333333333</v>
      </c>
      <c r="AH148" s="8">
        <v>7366.666666666667</v>
      </c>
      <c r="AI148" s="8">
        <v>4783.333333333333</v>
      </c>
      <c r="AJ148" s="8">
        <v>14000</v>
      </c>
      <c r="AK148">
        <v>77516.666666666686</v>
      </c>
    </row>
    <row r="149" spans="1:37" x14ac:dyDescent="0.25">
      <c r="A149" t="s">
        <v>224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>
        <v>133.33333333333334</v>
      </c>
      <c r="AC149" s="8"/>
      <c r="AD149" s="8"/>
      <c r="AE149" s="8"/>
      <c r="AF149" s="8"/>
      <c r="AG149" s="8"/>
      <c r="AH149" s="8"/>
      <c r="AI149" s="8">
        <v>150</v>
      </c>
      <c r="AJ149" s="8"/>
      <c r="AK149">
        <v>283.33333333333337</v>
      </c>
    </row>
    <row r="150" spans="1:37" x14ac:dyDescent="0.25">
      <c r="A150" t="s">
        <v>71</v>
      </c>
      <c r="B150" s="8"/>
      <c r="C150" s="8">
        <v>816.66666666666663</v>
      </c>
      <c r="D150" s="8"/>
      <c r="E150" s="8">
        <v>650</v>
      </c>
      <c r="F150" s="8"/>
      <c r="G150" s="8">
        <v>116.66666666666667</v>
      </c>
      <c r="H150" s="8"/>
      <c r="I150" s="8"/>
      <c r="J150" s="8"/>
      <c r="K150" s="8"/>
      <c r="L150" s="8"/>
      <c r="M150" s="8"/>
      <c r="N150" s="8"/>
      <c r="O150" s="8"/>
      <c r="P150" s="8"/>
      <c r="Q150" s="8">
        <v>200</v>
      </c>
      <c r="R150" s="8"/>
      <c r="S150" s="8"/>
      <c r="T150" s="8">
        <v>200</v>
      </c>
      <c r="U150" s="8"/>
      <c r="V150" s="8"/>
      <c r="W150" s="8">
        <v>33.333333333333336</v>
      </c>
      <c r="X150" s="8"/>
      <c r="Y150" s="8"/>
      <c r="Z150" s="8"/>
      <c r="AA150" s="8"/>
      <c r="AB150" s="8"/>
      <c r="AC150" s="8"/>
      <c r="AD150" s="8"/>
      <c r="AE150" s="8"/>
      <c r="AF150" s="8"/>
      <c r="AG150" s="8">
        <v>950</v>
      </c>
      <c r="AH150" s="8"/>
      <c r="AI150" s="8">
        <v>2583.3333333333335</v>
      </c>
      <c r="AJ150" s="8"/>
      <c r="AK150">
        <v>5550</v>
      </c>
    </row>
    <row r="151" spans="1:37" x14ac:dyDescent="0.25">
      <c r="A151" t="s">
        <v>161</v>
      </c>
      <c r="B151" s="8"/>
      <c r="C151" s="8"/>
      <c r="D151" s="8"/>
      <c r="E151" s="8"/>
      <c r="F151" s="8"/>
      <c r="G151" s="8"/>
      <c r="H151" s="8"/>
      <c r="I151" s="8"/>
      <c r="J151" s="8">
        <v>16.666666666666668</v>
      </c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>
        <v>16.666666666666668</v>
      </c>
    </row>
    <row r="152" spans="1:37" x14ac:dyDescent="0.25">
      <c r="A152" t="s">
        <v>27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>
        <v>33.333333333333336</v>
      </c>
      <c r="AK152">
        <v>33.333333333333336</v>
      </c>
    </row>
    <row r="153" spans="1:37" x14ac:dyDescent="0.25">
      <c r="A153" t="s">
        <v>28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>
        <v>66.666666666666671</v>
      </c>
      <c r="AE153" s="8"/>
      <c r="AF153" s="8"/>
      <c r="AG153" s="8">
        <v>33.333333333333336</v>
      </c>
      <c r="AH153" s="8">
        <v>83.333333333333329</v>
      </c>
      <c r="AI153" s="8">
        <v>16.666666666666668</v>
      </c>
      <c r="AJ153" s="8">
        <v>216.66666666666666</v>
      </c>
      <c r="AK153">
        <v>416.66666666666663</v>
      </c>
    </row>
    <row r="154" spans="1:37" x14ac:dyDescent="0.25">
      <c r="A154" t="s">
        <v>179</v>
      </c>
      <c r="B154" s="8"/>
      <c r="C154" s="8"/>
      <c r="D154" s="8"/>
      <c r="E154" s="8"/>
      <c r="F154" s="8"/>
      <c r="G154" s="8">
        <v>66.666666666666671</v>
      </c>
      <c r="H154" s="8"/>
      <c r="I154" s="8"/>
      <c r="J154" s="8"/>
      <c r="K154" s="8"/>
      <c r="L154" s="8">
        <v>116.66666666666667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>
        <v>183.33333333333334</v>
      </c>
    </row>
    <row r="155" spans="1:37" x14ac:dyDescent="0.25">
      <c r="A155" t="s">
        <v>137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>
        <v>16.666666666666668</v>
      </c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>
        <v>16.666666666666668</v>
      </c>
    </row>
    <row r="156" spans="1:37" x14ac:dyDescent="0.25">
      <c r="A156" t="s">
        <v>225</v>
      </c>
      <c r="B156" s="8"/>
      <c r="C156" s="8"/>
      <c r="D156" s="8"/>
      <c r="E156" s="8"/>
      <c r="F156" s="8">
        <v>16.666666666666668</v>
      </c>
      <c r="G156" s="8"/>
      <c r="H156" s="8"/>
      <c r="I156" s="8"/>
      <c r="J156" s="8"/>
      <c r="K156" s="8"/>
      <c r="L156" s="8"/>
      <c r="M156" s="8">
        <v>16.666666666666668</v>
      </c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>
        <v>33.333333333333336</v>
      </c>
    </row>
    <row r="157" spans="1:37" x14ac:dyDescent="0.25">
      <c r="A157" t="s">
        <v>153</v>
      </c>
      <c r="B157" s="8"/>
      <c r="C157" s="8"/>
      <c r="D157" s="8">
        <v>66.666666666666671</v>
      </c>
      <c r="E157" s="8"/>
      <c r="F157" s="8">
        <v>116.66666666666667</v>
      </c>
      <c r="G157" s="8">
        <v>83.333333333333329</v>
      </c>
      <c r="H157" s="8"/>
      <c r="I157" s="8">
        <v>200</v>
      </c>
      <c r="J157" s="8"/>
      <c r="K157" s="8">
        <v>33.333333333333336</v>
      </c>
      <c r="L157" s="8">
        <v>583.33333333333337</v>
      </c>
      <c r="M157" s="8">
        <v>50</v>
      </c>
      <c r="N157" s="8">
        <v>33.333333333333336</v>
      </c>
      <c r="O157" s="8">
        <v>66.666666666666671</v>
      </c>
      <c r="P157" s="8"/>
      <c r="Q157" s="8">
        <v>50</v>
      </c>
      <c r="R157" s="8">
        <v>83.333333333333329</v>
      </c>
      <c r="S157" s="8"/>
      <c r="T157" s="8"/>
      <c r="U157" s="8"/>
      <c r="V157" s="8"/>
      <c r="W157" s="8"/>
      <c r="X157" s="8"/>
      <c r="Y157" s="8"/>
      <c r="Z157" s="8"/>
      <c r="AA157" s="8"/>
      <c r="AB157" s="8">
        <v>33.333333333333336</v>
      </c>
      <c r="AC157" s="8"/>
      <c r="AD157" s="8"/>
      <c r="AE157" s="8"/>
      <c r="AF157" s="8"/>
      <c r="AG157" s="8"/>
      <c r="AH157" s="8"/>
      <c r="AI157" s="8"/>
      <c r="AJ157" s="8"/>
      <c r="AK157">
        <v>1400</v>
      </c>
    </row>
    <row r="158" spans="1:37" x14ac:dyDescent="0.25">
      <c r="A158" t="s">
        <v>51</v>
      </c>
      <c r="B158" s="8"/>
      <c r="C158" s="8">
        <v>100</v>
      </c>
      <c r="D158" s="8"/>
      <c r="E158" s="8">
        <v>33.333333333333336</v>
      </c>
      <c r="F158" s="8"/>
      <c r="G158" s="8">
        <v>33.333333333333336</v>
      </c>
      <c r="H158" s="8">
        <v>33.333333333333336</v>
      </c>
      <c r="I158" s="8">
        <v>66.666666666666671</v>
      </c>
      <c r="J158" s="8">
        <v>33.333333333333336</v>
      </c>
      <c r="K158" s="8"/>
      <c r="L158" s="8">
        <v>133.33333333333334</v>
      </c>
      <c r="M158" s="8"/>
      <c r="N158" s="8"/>
      <c r="O158" s="8"/>
      <c r="P158" s="8"/>
      <c r="Q158" s="8">
        <v>250</v>
      </c>
      <c r="R158" s="8"/>
      <c r="S158" s="8">
        <v>100</v>
      </c>
      <c r="T158" s="8">
        <v>66.666666666666671</v>
      </c>
      <c r="U158" s="8">
        <v>150</v>
      </c>
      <c r="V158" s="8">
        <v>133.33333333333334</v>
      </c>
      <c r="W158" s="8">
        <v>216.66666666666666</v>
      </c>
      <c r="X158" s="8"/>
      <c r="Y158" s="8">
        <v>33.333333333333336</v>
      </c>
      <c r="Z158" s="8">
        <v>16.666666666666668</v>
      </c>
      <c r="AA158" s="8"/>
      <c r="AB158" s="8">
        <v>50</v>
      </c>
      <c r="AC158" s="8"/>
      <c r="AD158" s="8">
        <v>183.33333333333334</v>
      </c>
      <c r="AE158" s="8"/>
      <c r="AF158" s="8">
        <v>33.333333333333336</v>
      </c>
      <c r="AG158" s="8">
        <v>16.666666666666668</v>
      </c>
      <c r="AH158" s="8">
        <v>350</v>
      </c>
      <c r="AI158" s="8">
        <v>366.66666666666669</v>
      </c>
      <c r="AJ158" s="8"/>
      <c r="AK158">
        <v>2400</v>
      </c>
    </row>
    <row r="159" spans="1:37" x14ac:dyDescent="0.25">
      <c r="A159" t="s">
        <v>192</v>
      </c>
      <c r="B159" s="8">
        <v>50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>
        <v>50</v>
      </c>
    </row>
    <row r="160" spans="1:37" x14ac:dyDescent="0.25">
      <c r="A160" t="s">
        <v>154</v>
      </c>
      <c r="B160" s="8"/>
      <c r="C160" s="8"/>
      <c r="D160" s="8"/>
      <c r="E160" s="8"/>
      <c r="F160" s="8"/>
      <c r="G160" s="8">
        <v>66.666666666666671</v>
      </c>
      <c r="H160" s="8">
        <v>50</v>
      </c>
      <c r="I160" s="8">
        <v>50</v>
      </c>
      <c r="J160" s="8"/>
      <c r="K160" s="8">
        <v>16.666666666666668</v>
      </c>
      <c r="L160" s="8">
        <v>16.666666666666668</v>
      </c>
      <c r="M160" s="8"/>
      <c r="N160" s="8"/>
      <c r="O160" s="8">
        <v>33.333333333333336</v>
      </c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>
        <v>233.33333333333334</v>
      </c>
    </row>
    <row r="161" spans="1:37" x14ac:dyDescent="0.25">
      <c r="A161" t="s">
        <v>29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>
        <v>466.66666666666669</v>
      </c>
      <c r="AK161">
        <v>466.66666666666669</v>
      </c>
    </row>
    <row r="162" spans="1:37" x14ac:dyDescent="0.25">
      <c r="A162" t="s">
        <v>117</v>
      </c>
      <c r="B162" s="8">
        <v>16.666666666666668</v>
      </c>
      <c r="C162" s="8"/>
      <c r="D162" s="8"/>
      <c r="E162" s="8"/>
      <c r="F162" s="8"/>
      <c r="G162" s="8"/>
      <c r="H162" s="8"/>
      <c r="I162" s="8">
        <v>33.333333333333336</v>
      </c>
      <c r="J162" s="8"/>
      <c r="K162" s="8">
        <v>66.666666666666671</v>
      </c>
      <c r="L162" s="8">
        <v>33.333333333333336</v>
      </c>
      <c r="M162" s="8">
        <v>16.666666666666668</v>
      </c>
      <c r="N162" s="8"/>
      <c r="O162" s="8"/>
      <c r="P162" s="8"/>
      <c r="Q162" s="8"/>
      <c r="R162" s="8">
        <v>16.666666666666668</v>
      </c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>
        <v>16.666666666666668</v>
      </c>
      <c r="AE162" s="8"/>
      <c r="AF162" s="8"/>
      <c r="AG162" s="8"/>
      <c r="AH162" s="8"/>
      <c r="AI162" s="8"/>
      <c r="AJ162" s="8"/>
      <c r="AK162">
        <v>199.99999999999997</v>
      </c>
    </row>
    <row r="163" spans="1:37" x14ac:dyDescent="0.25">
      <c r="A163" t="s">
        <v>196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>
        <v>16.666666666666668</v>
      </c>
      <c r="AC163" s="8"/>
      <c r="AD163" s="8"/>
      <c r="AE163" s="8"/>
      <c r="AF163" s="8"/>
      <c r="AG163" s="8"/>
      <c r="AH163" s="8"/>
      <c r="AI163" s="8"/>
      <c r="AJ163" s="8"/>
      <c r="AK163">
        <v>16.666666666666668</v>
      </c>
    </row>
    <row r="164" spans="1:37" x14ac:dyDescent="0.25">
      <c r="A164" t="s">
        <v>30</v>
      </c>
      <c r="B164" s="8">
        <v>16.666666666666668</v>
      </c>
      <c r="C164" s="8">
        <v>116.66666666666667</v>
      </c>
      <c r="D164" s="8">
        <v>50</v>
      </c>
      <c r="E164" s="8">
        <v>266.66666666666669</v>
      </c>
      <c r="F164" s="8">
        <v>33.333333333333336</v>
      </c>
      <c r="G164" s="8">
        <v>83.333333333333329</v>
      </c>
      <c r="H164" s="8">
        <v>16.666666666666668</v>
      </c>
      <c r="I164" s="8">
        <v>333.33333333333331</v>
      </c>
      <c r="J164" s="8">
        <v>33.333333333333336</v>
      </c>
      <c r="K164" s="8">
        <v>83.333333333333329</v>
      </c>
      <c r="L164" s="8">
        <v>533.33333333333337</v>
      </c>
      <c r="M164" s="8">
        <v>83.333333333333329</v>
      </c>
      <c r="N164" s="8">
        <v>33.333333333333336</v>
      </c>
      <c r="O164" s="8">
        <v>116.66666666666667</v>
      </c>
      <c r="P164" s="8">
        <v>33.333333333333336</v>
      </c>
      <c r="Q164" s="8">
        <v>83.333333333333329</v>
      </c>
      <c r="R164" s="8">
        <v>83.333333333333343</v>
      </c>
      <c r="S164" s="8">
        <v>33.333333333333336</v>
      </c>
      <c r="T164" s="8">
        <v>183.33333333333334</v>
      </c>
      <c r="U164" s="8">
        <v>33.333333333333336</v>
      </c>
      <c r="V164" s="8">
        <v>166.66666666666666</v>
      </c>
      <c r="W164" s="8">
        <v>366.66666666666669</v>
      </c>
      <c r="X164" s="8">
        <v>100</v>
      </c>
      <c r="Y164" s="8">
        <v>33.333333333333336</v>
      </c>
      <c r="Z164" s="8"/>
      <c r="AA164" s="8">
        <v>16.666666666666668</v>
      </c>
      <c r="AB164" s="8">
        <v>33.333333333333336</v>
      </c>
      <c r="AC164" s="8">
        <v>83.333333333333329</v>
      </c>
      <c r="AD164" s="8">
        <v>266.66666666666669</v>
      </c>
      <c r="AE164" s="8">
        <v>33.333333333333336</v>
      </c>
      <c r="AF164" s="8">
        <v>150</v>
      </c>
      <c r="AG164" s="8">
        <v>216.66666666666666</v>
      </c>
      <c r="AH164" s="8">
        <v>633.33333333333337</v>
      </c>
      <c r="AI164" s="8">
        <v>466.66666666666669</v>
      </c>
      <c r="AJ164" s="8">
        <v>833.33333333333337</v>
      </c>
      <c r="AK164">
        <v>5649.9999999999991</v>
      </c>
    </row>
    <row r="165" spans="1:37" x14ac:dyDescent="0.25">
      <c r="A165" t="s">
        <v>31</v>
      </c>
      <c r="B165" s="8"/>
      <c r="C165" s="8"/>
      <c r="D165" s="8"/>
      <c r="E165" s="8">
        <v>50</v>
      </c>
      <c r="F165" s="8">
        <v>50</v>
      </c>
      <c r="G165" s="8">
        <v>116.66666666666667</v>
      </c>
      <c r="H165" s="8"/>
      <c r="I165" s="8">
        <v>183.33333333333334</v>
      </c>
      <c r="J165" s="8">
        <v>50</v>
      </c>
      <c r="K165" s="8">
        <v>100</v>
      </c>
      <c r="L165" s="8">
        <v>216.66666666666666</v>
      </c>
      <c r="M165" s="8">
        <v>33.333333333333336</v>
      </c>
      <c r="N165" s="8"/>
      <c r="O165" s="8"/>
      <c r="P165" s="8"/>
      <c r="Q165" s="8">
        <v>200</v>
      </c>
      <c r="R165" s="8">
        <v>33.333333333333336</v>
      </c>
      <c r="S165" s="8"/>
      <c r="T165" s="8">
        <v>233.33333333333334</v>
      </c>
      <c r="U165" s="8">
        <v>250</v>
      </c>
      <c r="V165" s="8">
        <v>100</v>
      </c>
      <c r="W165" s="8">
        <v>300</v>
      </c>
      <c r="X165" s="8"/>
      <c r="Y165" s="8"/>
      <c r="Z165" s="8"/>
      <c r="AA165" s="8"/>
      <c r="AB165" s="8"/>
      <c r="AC165" s="8"/>
      <c r="AD165" s="8">
        <v>116.66666666666667</v>
      </c>
      <c r="AE165" s="8"/>
      <c r="AF165" s="8">
        <v>166.66666666666666</v>
      </c>
      <c r="AG165" s="8"/>
      <c r="AH165" s="8">
        <v>333.33333333333331</v>
      </c>
      <c r="AI165" s="8">
        <v>183.33333333333334</v>
      </c>
      <c r="AJ165" s="8">
        <v>216.66666666666666</v>
      </c>
      <c r="AK165">
        <v>2933.3333333333335</v>
      </c>
    </row>
    <row r="166" spans="1:37" x14ac:dyDescent="0.25">
      <c r="A166" t="s">
        <v>193</v>
      </c>
      <c r="B166" s="8">
        <v>33.333333333333336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>
        <v>33.333333333333336</v>
      </c>
    </row>
    <row r="167" spans="1:37" x14ac:dyDescent="0.25">
      <c r="A167" t="s">
        <v>155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>
        <v>33.333333333333336</v>
      </c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>
        <v>33.333333333333336</v>
      </c>
    </row>
    <row r="168" spans="1:37" x14ac:dyDescent="0.25">
      <c r="A168" t="s">
        <v>187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>
        <v>50</v>
      </c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>
        <v>50</v>
      </c>
    </row>
    <row r="169" spans="1:37" x14ac:dyDescent="0.25">
      <c r="A169" t="s">
        <v>201</v>
      </c>
      <c r="B169" s="8"/>
      <c r="C169" s="8">
        <v>16.666666666666668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>
        <v>16.666666666666668</v>
      </c>
    </row>
    <row r="170" spans="1:37" x14ac:dyDescent="0.25">
      <c r="A170" t="s">
        <v>96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>
        <v>16.666666666666668</v>
      </c>
      <c r="AF170" s="8"/>
      <c r="AG170" s="8"/>
      <c r="AH170" s="8"/>
      <c r="AI170" s="8"/>
      <c r="AJ170" s="8"/>
      <c r="AK170">
        <v>16.666666666666668</v>
      </c>
    </row>
    <row r="171" spans="1:37" x14ac:dyDescent="0.25">
      <c r="A171" t="s">
        <v>188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>
        <v>16.666666666666668</v>
      </c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>
        <v>16.666666666666668</v>
      </c>
    </row>
    <row r="172" spans="1:37" x14ac:dyDescent="0.25">
      <c r="A172" t="s">
        <v>226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>
        <v>16.666666666666668</v>
      </c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>
        <v>16.666666666666668</v>
      </c>
    </row>
    <row r="173" spans="1:37" x14ac:dyDescent="0.25">
      <c r="A173" t="s">
        <v>143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>
        <v>33.333333333333336</v>
      </c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>
        <v>33.333333333333336</v>
      </c>
    </row>
    <row r="174" spans="1:37" x14ac:dyDescent="0.25">
      <c r="A174" t="s">
        <v>149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>
        <v>16.666666666666668</v>
      </c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>
        <v>16.666666666666668</v>
      </c>
    </row>
    <row r="175" spans="1:37" x14ac:dyDescent="0.25">
      <c r="A175" t="s">
        <v>165</v>
      </c>
      <c r="B175" s="8"/>
      <c r="C175" s="8"/>
      <c r="D175" s="8"/>
      <c r="E175" s="8"/>
      <c r="F175" s="8">
        <v>16.666666666666668</v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>
        <v>16.666666666666668</v>
      </c>
    </row>
    <row r="176" spans="1:37" x14ac:dyDescent="0.25">
      <c r="A176" t="s">
        <v>144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>
        <v>16.666666666666668</v>
      </c>
      <c r="Q176" s="8">
        <v>33.333333333333336</v>
      </c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>
        <v>50</v>
      </c>
    </row>
    <row r="177" spans="1:37" x14ac:dyDescent="0.25">
      <c r="A177" t="s">
        <v>145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>
        <v>16.666666666666668</v>
      </c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>
        <v>16.666666666666668</v>
      </c>
    </row>
    <row r="178" spans="1:37" x14ac:dyDescent="0.25">
      <c r="A178" t="s">
        <v>227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>
        <v>16.666666666666668</v>
      </c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>
        <v>33.333333333333336</v>
      </c>
      <c r="AF178" s="8"/>
      <c r="AG178" s="8">
        <v>33.333333333333336</v>
      </c>
      <c r="AH178" s="8"/>
      <c r="AI178" s="8"/>
      <c r="AJ178" s="8"/>
      <c r="AK178">
        <v>83.333333333333343</v>
      </c>
    </row>
    <row r="179" spans="1:37" x14ac:dyDescent="0.25">
      <c r="A179" t="s">
        <v>72</v>
      </c>
      <c r="B179" s="8"/>
      <c r="C179" s="8">
        <v>100</v>
      </c>
      <c r="D179" s="8">
        <v>16.666666666666668</v>
      </c>
      <c r="E179" s="8">
        <v>66.666666666666671</v>
      </c>
      <c r="F179" s="8"/>
      <c r="G179" s="8">
        <v>16.666666666666668</v>
      </c>
      <c r="H179" s="8"/>
      <c r="I179" s="8"/>
      <c r="J179" s="8"/>
      <c r="K179" s="8">
        <v>16.666666666666668</v>
      </c>
      <c r="L179" s="8"/>
      <c r="M179" s="8">
        <v>16.666666666666668</v>
      </c>
      <c r="N179" s="8"/>
      <c r="O179" s="8"/>
      <c r="P179" s="8"/>
      <c r="Q179" s="8">
        <v>50</v>
      </c>
      <c r="R179" s="8">
        <v>33.333333333333336</v>
      </c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>
        <v>33.333333333333336</v>
      </c>
      <c r="AF179" s="8"/>
      <c r="AG179" s="8">
        <v>33.333333333333336</v>
      </c>
      <c r="AH179" s="8"/>
      <c r="AI179" s="8">
        <v>33.333333333333336</v>
      </c>
      <c r="AJ179" s="8">
        <v>66.666666666666671</v>
      </c>
      <c r="AK179">
        <v>483.33333333333326</v>
      </c>
    </row>
    <row r="180" spans="1:37" x14ac:dyDescent="0.25">
      <c r="A180" t="s">
        <v>97</v>
      </c>
      <c r="B180" s="8"/>
      <c r="C180" s="8"/>
      <c r="D180" s="8"/>
      <c r="E180" s="8"/>
      <c r="F180" s="8">
        <v>16.666666666666668</v>
      </c>
      <c r="G180" s="8"/>
      <c r="H180" s="8"/>
      <c r="I180" s="8"/>
      <c r="J180" s="8"/>
      <c r="K180" s="8"/>
      <c r="L180" s="8"/>
      <c r="M180" s="8"/>
      <c r="N180" s="8"/>
      <c r="O180" s="8"/>
      <c r="P180" s="8">
        <v>33.333333333333336</v>
      </c>
      <c r="Q180" s="8">
        <v>66.666666666666671</v>
      </c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>
        <v>16.666666666666668</v>
      </c>
      <c r="AF180" s="8"/>
      <c r="AG180" s="8"/>
      <c r="AH180" s="8">
        <v>33.333333333333336</v>
      </c>
      <c r="AI180" s="8"/>
      <c r="AJ180" s="8"/>
      <c r="AK180">
        <v>166.66666666666669</v>
      </c>
    </row>
    <row r="181" spans="1:37" x14ac:dyDescent="0.25">
      <c r="A181" t="s">
        <v>120</v>
      </c>
      <c r="B181" s="8"/>
      <c r="C181" s="8">
        <v>33.333333333333336</v>
      </c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>
        <v>16.666666666666668</v>
      </c>
      <c r="Q181" s="8"/>
      <c r="R181" s="8"/>
      <c r="S181" s="8"/>
      <c r="T181" s="8"/>
      <c r="U181" s="8">
        <v>16.666666666666668</v>
      </c>
      <c r="V181" s="8"/>
      <c r="W181" s="8">
        <v>16.666666666666668</v>
      </c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>
        <v>83.333333333333343</v>
      </c>
    </row>
    <row r="182" spans="1:37" x14ac:dyDescent="0.25">
      <c r="A182" t="s">
        <v>190</v>
      </c>
      <c r="B182" s="8"/>
      <c r="C182" s="8"/>
      <c r="D182" s="8">
        <v>16.666666666666668</v>
      </c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>
        <v>16.666666666666668</v>
      </c>
    </row>
    <row r="183" spans="1:37" x14ac:dyDescent="0.25">
      <c r="A183" t="s">
        <v>118</v>
      </c>
      <c r="B183" s="8">
        <v>16.666666666666668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>
        <v>16.666666666666668</v>
      </c>
      <c r="AE183" s="8"/>
      <c r="AF183" s="8"/>
      <c r="AG183" s="8"/>
      <c r="AH183" s="8"/>
      <c r="AI183" s="8"/>
      <c r="AJ183" s="8"/>
      <c r="AK183">
        <v>33.333333333333336</v>
      </c>
    </row>
    <row r="184" spans="1:37" x14ac:dyDescent="0.25">
      <c r="A184" t="s">
        <v>175</v>
      </c>
      <c r="B184" s="8">
        <v>16.666666666666668</v>
      </c>
      <c r="C184" s="8">
        <v>33.333333333333336</v>
      </c>
      <c r="D184" s="8">
        <v>50</v>
      </c>
      <c r="E184" s="8"/>
      <c r="F184" s="8"/>
      <c r="G184" s="8"/>
      <c r="H184" s="8"/>
      <c r="I184" s="8"/>
      <c r="J184" s="8"/>
      <c r="K184" s="8">
        <v>16.666666666666668</v>
      </c>
      <c r="L184" s="8"/>
      <c r="M184" s="8"/>
      <c r="N184" s="8"/>
      <c r="O184" s="8"/>
      <c r="P184" s="8"/>
      <c r="Q184" s="8"/>
      <c r="R184" s="8">
        <v>16.666666666666668</v>
      </c>
      <c r="S184" s="8"/>
      <c r="T184" s="8"/>
      <c r="U184" s="8">
        <v>16.666666666666668</v>
      </c>
      <c r="V184" s="8"/>
      <c r="W184" s="8"/>
      <c r="X184" s="8"/>
      <c r="Y184" s="8"/>
      <c r="Z184" s="8"/>
      <c r="AA184" s="8"/>
      <c r="AB184" s="8">
        <v>16.666666666666668</v>
      </c>
      <c r="AC184" s="8"/>
      <c r="AD184" s="8"/>
      <c r="AE184" s="8"/>
      <c r="AF184" s="8"/>
      <c r="AG184" s="8"/>
      <c r="AH184" s="8"/>
      <c r="AI184" s="8"/>
      <c r="AJ184" s="8"/>
      <c r="AK184">
        <v>166.66666666666666</v>
      </c>
    </row>
    <row r="185" spans="1:37" x14ac:dyDescent="0.25">
      <c r="A185" t="s">
        <v>73</v>
      </c>
      <c r="B185" s="8"/>
      <c r="C185" s="8">
        <v>233.33333333333334</v>
      </c>
      <c r="D185" s="8">
        <v>50</v>
      </c>
      <c r="E185" s="8"/>
      <c r="F185" s="8"/>
      <c r="G185" s="8"/>
      <c r="H185" s="8"/>
      <c r="I185" s="8"/>
      <c r="J185" s="8">
        <v>16.666666666666668</v>
      </c>
      <c r="K185" s="8"/>
      <c r="L185" s="8">
        <v>16.666666666666668</v>
      </c>
      <c r="M185" s="8"/>
      <c r="N185" s="8"/>
      <c r="O185" s="8">
        <v>100</v>
      </c>
      <c r="P185" s="8"/>
      <c r="Q185" s="8">
        <v>16.666666666666668</v>
      </c>
      <c r="R185" s="8">
        <v>16.666666666666668</v>
      </c>
      <c r="S185" s="8"/>
      <c r="T185" s="8"/>
      <c r="U185" s="8">
        <v>16.666666666666668</v>
      </c>
      <c r="V185" s="8"/>
      <c r="W185" s="8">
        <v>16.666666666666668</v>
      </c>
      <c r="X185" s="8"/>
      <c r="Y185" s="8"/>
      <c r="Z185" s="8"/>
      <c r="AA185" s="8">
        <v>50</v>
      </c>
      <c r="AB185" s="8">
        <v>50</v>
      </c>
      <c r="AC185" s="8">
        <v>16.666666666666668</v>
      </c>
      <c r="AD185" s="8">
        <v>33.333333333333336</v>
      </c>
      <c r="AE185" s="8">
        <v>50</v>
      </c>
      <c r="AF185" s="8">
        <v>16.666666666666668</v>
      </c>
      <c r="AG185" s="8"/>
      <c r="AH185" s="8"/>
      <c r="AI185" s="8">
        <v>16.666666666666668</v>
      </c>
      <c r="AJ185" s="8"/>
      <c r="AK185">
        <v>716.66666666666674</v>
      </c>
    </row>
    <row r="186" spans="1:37" x14ac:dyDescent="0.25">
      <c r="A186" t="s">
        <v>228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>
        <v>50</v>
      </c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>
        <v>50</v>
      </c>
    </row>
    <row r="187" spans="1:37" x14ac:dyDescent="0.25">
      <c r="A187" t="s">
        <v>84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>
        <v>16.666666666666668</v>
      </c>
      <c r="Z187" s="8"/>
      <c r="AA187" s="8">
        <v>50</v>
      </c>
      <c r="AB187" s="8"/>
      <c r="AC187" s="8"/>
      <c r="AD187" s="8"/>
      <c r="AE187" s="8"/>
      <c r="AF187" s="8"/>
      <c r="AG187" s="8">
        <v>33.333333333333336</v>
      </c>
      <c r="AH187" s="8"/>
      <c r="AI187" s="8"/>
      <c r="AJ187" s="8"/>
      <c r="AK187">
        <v>100</v>
      </c>
    </row>
    <row r="188" spans="1:37" x14ac:dyDescent="0.25">
      <c r="A188" t="s">
        <v>177</v>
      </c>
      <c r="B188" s="8"/>
      <c r="C188" s="8"/>
      <c r="D188" s="8"/>
      <c r="E188" s="8"/>
      <c r="F188" s="8"/>
      <c r="G188" s="8"/>
      <c r="H188" s="8"/>
      <c r="I188" s="8">
        <v>16.666666666666668</v>
      </c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>
        <v>16.666666666666668</v>
      </c>
    </row>
    <row r="189" spans="1:37" x14ac:dyDescent="0.25">
      <c r="A189" t="s">
        <v>54</v>
      </c>
      <c r="B189" s="8">
        <v>683.33333333333326</v>
      </c>
      <c r="C189" s="8">
        <v>5383.333333333333</v>
      </c>
      <c r="D189" s="8">
        <v>949.99999999999989</v>
      </c>
      <c r="E189" s="8">
        <v>5183.3333333333339</v>
      </c>
      <c r="F189" s="8">
        <v>1133.3333333333333</v>
      </c>
      <c r="G189" s="8">
        <v>4866.666666666667</v>
      </c>
      <c r="H189" s="8">
        <v>533.33333333333337</v>
      </c>
      <c r="I189" s="8">
        <v>3716.666666666667</v>
      </c>
      <c r="J189" s="8">
        <v>933.33333333333326</v>
      </c>
      <c r="K189" s="8">
        <v>2033.3333333333335</v>
      </c>
      <c r="L189" s="8">
        <v>12399.999999999998</v>
      </c>
      <c r="M189" s="8">
        <v>2000.0000000000002</v>
      </c>
      <c r="N189" s="8">
        <v>2383.3333333333339</v>
      </c>
      <c r="O189" s="8">
        <v>1916.6666666666665</v>
      </c>
      <c r="P189" s="8">
        <v>2266.6666666666665</v>
      </c>
      <c r="Q189" s="8">
        <v>2850</v>
      </c>
      <c r="R189" s="8">
        <v>2000.0000000000005</v>
      </c>
      <c r="S189" s="8">
        <v>1416.666666666667</v>
      </c>
      <c r="T189" s="8">
        <v>6483.3333333333339</v>
      </c>
      <c r="U189" s="8">
        <v>3150</v>
      </c>
      <c r="V189" s="8">
        <v>5000</v>
      </c>
      <c r="W189" s="8">
        <v>5533.3333333333339</v>
      </c>
      <c r="X189" s="8">
        <v>7566.666666666667</v>
      </c>
      <c r="Y189" s="8">
        <v>1800</v>
      </c>
      <c r="Z189" s="8">
        <v>816.66666666666663</v>
      </c>
      <c r="AA189" s="8">
        <v>2166.6666666666665</v>
      </c>
      <c r="AB189" s="8">
        <v>1766.6666666666667</v>
      </c>
      <c r="AC189" s="8">
        <v>6250</v>
      </c>
      <c r="AD189" s="8">
        <v>9749.9999999999982</v>
      </c>
      <c r="AE189" s="8">
        <v>5666.6666666666633</v>
      </c>
      <c r="AF189" s="8">
        <v>4733.3333333333339</v>
      </c>
      <c r="AG189" s="8">
        <v>6949.9999999999982</v>
      </c>
      <c r="AH189" s="8">
        <v>18450</v>
      </c>
      <c r="AI189" s="8">
        <v>14566.666666666664</v>
      </c>
      <c r="AJ189" s="8">
        <v>30233.333333333336</v>
      </c>
      <c r="AK189">
        <v>183533.33333333337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63"/>
  <sheetViews>
    <sheetView workbookViewId="0">
      <selection sqref="A1:D962"/>
    </sheetView>
  </sheetViews>
  <sheetFormatPr baseColWidth="10" defaultRowHeight="15" x14ac:dyDescent="0.25"/>
  <cols>
    <col min="1" max="1" width="40.28515625" bestFit="1" customWidth="1"/>
    <col min="2" max="2" width="7.42578125" bestFit="1" customWidth="1"/>
    <col min="3" max="3" width="8.28515625" bestFit="1" customWidth="1"/>
    <col min="4" max="4" width="9.28515625" bestFit="1" customWidth="1"/>
  </cols>
  <sheetData>
    <row r="1" spans="1:4" x14ac:dyDescent="0.25">
      <c r="A1" s="4" t="s">
        <v>33</v>
      </c>
      <c r="B1" s="4" t="s">
        <v>34</v>
      </c>
      <c r="C1" s="4" t="s">
        <v>35</v>
      </c>
      <c r="D1" s="4" t="s">
        <v>229</v>
      </c>
    </row>
    <row r="2" spans="1:4" x14ac:dyDescent="0.25">
      <c r="A2" s="4" t="s">
        <v>110</v>
      </c>
      <c r="B2" s="4">
        <v>2</v>
      </c>
      <c r="C2" s="4" t="s">
        <v>32</v>
      </c>
      <c r="D2" s="7">
        <v>33.333333333333336</v>
      </c>
    </row>
    <row r="3" spans="1:4" x14ac:dyDescent="0.25">
      <c r="A3" t="s">
        <v>203</v>
      </c>
      <c r="B3" s="4">
        <v>26</v>
      </c>
      <c r="C3" s="4" t="s">
        <v>32</v>
      </c>
      <c r="D3" s="7">
        <v>433.33333333333331</v>
      </c>
    </row>
    <row r="4" spans="1:4" x14ac:dyDescent="0.25">
      <c r="A4" s="4" t="s">
        <v>0</v>
      </c>
      <c r="B4" s="4">
        <v>4</v>
      </c>
      <c r="C4" s="4" t="s">
        <v>32</v>
      </c>
      <c r="D4" s="7">
        <v>66.666666666666671</v>
      </c>
    </row>
    <row r="5" spans="1:4" x14ac:dyDescent="0.25">
      <c r="A5" s="4" t="s">
        <v>1</v>
      </c>
      <c r="B5" s="4">
        <v>1</v>
      </c>
      <c r="C5" s="4" t="s">
        <v>32</v>
      </c>
      <c r="D5" s="7">
        <v>16.666666666666668</v>
      </c>
    </row>
    <row r="6" spans="1:4" x14ac:dyDescent="0.25">
      <c r="A6" t="s">
        <v>2</v>
      </c>
      <c r="B6" s="4">
        <v>31</v>
      </c>
      <c r="C6" s="4" t="s">
        <v>32</v>
      </c>
      <c r="D6" s="7">
        <v>516.66666666666663</v>
      </c>
    </row>
    <row r="7" spans="1:4" x14ac:dyDescent="0.25">
      <c r="A7" t="s">
        <v>206</v>
      </c>
      <c r="B7" s="4">
        <v>8</v>
      </c>
      <c r="C7" s="4" t="s">
        <v>32</v>
      </c>
      <c r="D7" s="7">
        <v>133.33333333333334</v>
      </c>
    </row>
    <row r="8" spans="1:4" x14ac:dyDescent="0.25">
      <c r="A8" t="s">
        <v>3</v>
      </c>
      <c r="B8" s="4">
        <v>268</v>
      </c>
      <c r="C8" s="4" t="s">
        <v>32</v>
      </c>
      <c r="D8" s="7">
        <v>4466.666666666667</v>
      </c>
    </row>
    <row r="9" spans="1:4" x14ac:dyDescent="0.25">
      <c r="A9" t="s">
        <v>4</v>
      </c>
      <c r="B9" s="4">
        <v>3</v>
      </c>
      <c r="C9" s="4" t="s">
        <v>32</v>
      </c>
      <c r="D9" s="7">
        <v>50</v>
      </c>
    </row>
    <row r="10" spans="1:4" x14ac:dyDescent="0.25">
      <c r="A10" t="s">
        <v>5</v>
      </c>
      <c r="B10" s="4">
        <v>1</v>
      </c>
      <c r="C10" s="4" t="s">
        <v>32</v>
      </c>
      <c r="D10" s="7">
        <v>16.666666666666668</v>
      </c>
    </row>
    <row r="11" spans="1:4" x14ac:dyDescent="0.25">
      <c r="A11" t="s">
        <v>6</v>
      </c>
      <c r="B11" s="4">
        <v>4</v>
      </c>
      <c r="C11" s="4" t="s">
        <v>32</v>
      </c>
      <c r="D11" s="7">
        <v>66.666666666666671</v>
      </c>
    </row>
    <row r="12" spans="1:4" x14ac:dyDescent="0.25">
      <c r="A12" t="s">
        <v>7</v>
      </c>
      <c r="B12" s="4">
        <v>58</v>
      </c>
      <c r="C12" s="4" t="s">
        <v>32</v>
      </c>
      <c r="D12" s="7">
        <v>966.66666666666663</v>
      </c>
    </row>
    <row r="13" spans="1:4" x14ac:dyDescent="0.25">
      <c r="A13" t="s">
        <v>8</v>
      </c>
      <c r="B13" s="4">
        <v>5</v>
      </c>
      <c r="C13" s="4" t="s">
        <v>32</v>
      </c>
      <c r="D13" s="7">
        <v>83.333333333333329</v>
      </c>
    </row>
    <row r="14" spans="1:4" x14ac:dyDescent="0.25">
      <c r="A14" s="4" t="s">
        <v>207</v>
      </c>
      <c r="B14" s="4">
        <v>47</v>
      </c>
      <c r="C14" s="4" t="s">
        <v>32</v>
      </c>
      <c r="D14" s="7">
        <v>783.33333333333337</v>
      </c>
    </row>
    <row r="15" spans="1:4" x14ac:dyDescent="0.25">
      <c r="A15" t="s">
        <v>9</v>
      </c>
      <c r="B15" s="4">
        <v>9</v>
      </c>
      <c r="C15" s="4" t="s">
        <v>32</v>
      </c>
      <c r="D15" s="7">
        <v>150</v>
      </c>
    </row>
    <row r="16" spans="1:4" x14ac:dyDescent="0.25">
      <c r="A16" t="s">
        <v>10</v>
      </c>
      <c r="B16" s="4">
        <v>151</v>
      </c>
      <c r="C16" s="4" t="s">
        <v>32</v>
      </c>
      <c r="D16" s="7">
        <v>2516.6666666666665</v>
      </c>
    </row>
    <row r="17" spans="1:4" x14ac:dyDescent="0.25">
      <c r="A17" t="s">
        <v>11</v>
      </c>
      <c r="B17" s="4">
        <v>29</v>
      </c>
      <c r="C17" s="4" t="s">
        <v>32</v>
      </c>
      <c r="D17" s="7">
        <v>483.33333333333331</v>
      </c>
    </row>
    <row r="18" spans="1:4" x14ac:dyDescent="0.25">
      <c r="A18" t="s">
        <v>12</v>
      </c>
      <c r="B18" s="4">
        <v>19</v>
      </c>
      <c r="C18" s="4" t="s">
        <v>32</v>
      </c>
      <c r="D18" s="7">
        <v>316.66666666666669</v>
      </c>
    </row>
    <row r="19" spans="1:4" x14ac:dyDescent="0.25">
      <c r="A19" t="s">
        <v>13</v>
      </c>
      <c r="B19" s="4">
        <v>26</v>
      </c>
      <c r="C19" s="4" t="s">
        <v>32</v>
      </c>
      <c r="D19" s="7">
        <v>433.33333333333331</v>
      </c>
    </row>
    <row r="20" spans="1:4" x14ac:dyDescent="0.25">
      <c r="A20" t="s">
        <v>14</v>
      </c>
      <c r="B20" s="4">
        <v>15</v>
      </c>
      <c r="C20" s="4" t="s">
        <v>32</v>
      </c>
      <c r="D20" s="7">
        <v>250</v>
      </c>
    </row>
    <row r="21" spans="1:4" x14ac:dyDescent="0.25">
      <c r="A21" s="5" t="s">
        <v>132</v>
      </c>
      <c r="B21" s="4">
        <v>40</v>
      </c>
      <c r="C21" s="4" t="s">
        <v>32</v>
      </c>
      <c r="D21" s="7">
        <v>666.66666666666663</v>
      </c>
    </row>
    <row r="22" spans="1:4" x14ac:dyDescent="0.25">
      <c r="A22" s="4" t="s">
        <v>43</v>
      </c>
      <c r="B22" s="4">
        <v>29</v>
      </c>
      <c r="C22" s="4" t="s">
        <v>32</v>
      </c>
      <c r="D22" s="7">
        <v>483.33333333333331</v>
      </c>
    </row>
    <row r="23" spans="1:4" x14ac:dyDescent="0.25">
      <c r="A23" t="s">
        <v>171</v>
      </c>
      <c r="B23" s="4">
        <v>1</v>
      </c>
      <c r="C23" s="4" t="s">
        <v>32</v>
      </c>
      <c r="D23" s="7">
        <v>16.666666666666668</v>
      </c>
    </row>
    <row r="24" spans="1:4" x14ac:dyDescent="0.25">
      <c r="A24" t="s">
        <v>15</v>
      </c>
      <c r="B24" s="4">
        <v>10</v>
      </c>
      <c r="C24" s="4" t="s">
        <v>32</v>
      </c>
      <c r="D24" s="7">
        <v>166.66666666666666</v>
      </c>
    </row>
    <row r="25" spans="1:4" x14ac:dyDescent="0.25">
      <c r="A25" s="4" t="s">
        <v>16</v>
      </c>
      <c r="B25" s="4">
        <v>34</v>
      </c>
      <c r="C25" s="4" t="s">
        <v>32</v>
      </c>
      <c r="D25" s="7">
        <v>566.66666666666663</v>
      </c>
    </row>
    <row r="26" spans="1:4" x14ac:dyDescent="0.25">
      <c r="A26" s="4" t="s">
        <v>17</v>
      </c>
      <c r="B26" s="4">
        <v>9</v>
      </c>
      <c r="C26" s="4" t="s">
        <v>32</v>
      </c>
      <c r="D26" s="7">
        <v>150</v>
      </c>
    </row>
    <row r="27" spans="1:4" x14ac:dyDescent="0.25">
      <c r="A27" t="s">
        <v>18</v>
      </c>
      <c r="B27" s="4">
        <v>5</v>
      </c>
      <c r="C27" s="4" t="s">
        <v>32</v>
      </c>
      <c r="D27" s="7">
        <v>83.333333333333329</v>
      </c>
    </row>
    <row r="28" spans="1:4" x14ac:dyDescent="0.25">
      <c r="A28" t="s">
        <v>19</v>
      </c>
      <c r="B28" s="4">
        <v>5</v>
      </c>
      <c r="C28" s="4" t="s">
        <v>32</v>
      </c>
      <c r="D28" s="7">
        <v>83.333333333333329</v>
      </c>
    </row>
    <row r="29" spans="1:4" x14ac:dyDescent="0.25">
      <c r="A29" s="4" t="s">
        <v>20</v>
      </c>
      <c r="B29" s="4">
        <v>1</v>
      </c>
      <c r="C29" s="4" t="s">
        <v>32</v>
      </c>
      <c r="D29" s="7">
        <v>16.666666666666668</v>
      </c>
    </row>
    <row r="30" spans="1:4" x14ac:dyDescent="0.25">
      <c r="A30" s="4" t="s">
        <v>21</v>
      </c>
      <c r="B30" s="4">
        <v>1</v>
      </c>
      <c r="C30" s="4" t="s">
        <v>32</v>
      </c>
      <c r="D30" s="7">
        <v>16.666666666666668</v>
      </c>
    </row>
    <row r="31" spans="1:4" x14ac:dyDescent="0.25">
      <c r="A31" s="4" t="s">
        <v>22</v>
      </c>
      <c r="B31" s="4">
        <v>1</v>
      </c>
      <c r="C31" s="4" t="s">
        <v>32</v>
      </c>
      <c r="D31" s="7">
        <v>16.666666666666668</v>
      </c>
    </row>
    <row r="32" spans="1:4" x14ac:dyDescent="0.25">
      <c r="A32" t="s">
        <v>23</v>
      </c>
      <c r="B32" s="4">
        <v>1</v>
      </c>
      <c r="C32" s="4" t="s">
        <v>32</v>
      </c>
      <c r="D32" s="7">
        <v>16.666666666666668</v>
      </c>
    </row>
    <row r="33" spans="1:4" x14ac:dyDescent="0.25">
      <c r="A33" t="s">
        <v>24</v>
      </c>
      <c r="B33" s="4">
        <v>1</v>
      </c>
      <c r="C33" s="4" t="s">
        <v>32</v>
      </c>
      <c r="D33" s="7">
        <v>16.666666666666668</v>
      </c>
    </row>
    <row r="34" spans="1:4" x14ac:dyDescent="0.25">
      <c r="A34" s="4" t="s">
        <v>217</v>
      </c>
      <c r="B34" s="4">
        <v>2</v>
      </c>
      <c r="C34" s="4" t="s">
        <v>32</v>
      </c>
      <c r="D34" s="7">
        <v>33.333333333333336</v>
      </c>
    </row>
    <row r="35" spans="1:4" x14ac:dyDescent="0.25">
      <c r="A35" s="5" t="s">
        <v>115</v>
      </c>
      <c r="B35" s="4">
        <v>5</v>
      </c>
      <c r="C35" s="4" t="s">
        <v>32</v>
      </c>
      <c r="D35" s="7">
        <v>83.333333333333329</v>
      </c>
    </row>
    <row r="36" spans="1:4" x14ac:dyDescent="0.25">
      <c r="A36" t="s">
        <v>25</v>
      </c>
      <c r="B36" s="4">
        <v>4</v>
      </c>
      <c r="C36" s="4" t="s">
        <v>32</v>
      </c>
      <c r="D36" s="7">
        <v>66.666666666666671</v>
      </c>
    </row>
    <row r="37" spans="1:4" x14ac:dyDescent="0.25">
      <c r="A37" t="s">
        <v>70</v>
      </c>
      <c r="B37" s="4">
        <v>6</v>
      </c>
      <c r="C37" s="4" t="s">
        <v>32</v>
      </c>
      <c r="D37" s="7">
        <v>100</v>
      </c>
    </row>
    <row r="38" spans="1:4" x14ac:dyDescent="0.25">
      <c r="A38" t="s">
        <v>26</v>
      </c>
      <c r="B38" s="4">
        <v>2</v>
      </c>
      <c r="C38" s="4" t="s">
        <v>32</v>
      </c>
      <c r="D38" s="7">
        <v>33.333333333333336</v>
      </c>
    </row>
    <row r="39" spans="1:4" x14ac:dyDescent="0.25">
      <c r="A39" t="s">
        <v>129</v>
      </c>
      <c r="B39" s="4">
        <v>840</v>
      </c>
      <c r="C39" s="4" t="s">
        <v>32</v>
      </c>
      <c r="D39" s="7">
        <v>14000</v>
      </c>
    </row>
    <row r="40" spans="1:4" x14ac:dyDescent="0.25">
      <c r="A40" t="s">
        <v>27</v>
      </c>
      <c r="B40" s="4">
        <v>2</v>
      </c>
      <c r="C40" s="4" t="s">
        <v>32</v>
      </c>
      <c r="D40" s="7">
        <v>33.333333333333336</v>
      </c>
    </row>
    <row r="41" spans="1:4" x14ac:dyDescent="0.25">
      <c r="A41" t="s">
        <v>28</v>
      </c>
      <c r="B41" s="4">
        <v>13</v>
      </c>
      <c r="C41" s="4" t="s">
        <v>32</v>
      </c>
      <c r="D41" s="7">
        <v>216.66666666666666</v>
      </c>
    </row>
    <row r="42" spans="1:4" x14ac:dyDescent="0.25">
      <c r="A42" s="4" t="s">
        <v>29</v>
      </c>
      <c r="B42" s="4">
        <v>28</v>
      </c>
      <c r="C42" s="4" t="s">
        <v>32</v>
      </c>
      <c r="D42" s="7">
        <v>466.66666666666669</v>
      </c>
    </row>
    <row r="43" spans="1:4" x14ac:dyDescent="0.25">
      <c r="A43" t="s">
        <v>30</v>
      </c>
      <c r="B43" s="4">
        <v>50</v>
      </c>
      <c r="C43" s="4" t="s">
        <v>32</v>
      </c>
      <c r="D43" s="7">
        <v>833.33333333333337</v>
      </c>
    </row>
    <row r="44" spans="1:4" x14ac:dyDescent="0.25">
      <c r="A44" t="s">
        <v>31</v>
      </c>
      <c r="B44" s="4">
        <v>13</v>
      </c>
      <c r="C44" s="4" t="s">
        <v>32</v>
      </c>
      <c r="D44" s="7">
        <v>216.66666666666666</v>
      </c>
    </row>
    <row r="45" spans="1:4" x14ac:dyDescent="0.25">
      <c r="A45" t="s">
        <v>72</v>
      </c>
      <c r="B45" s="4">
        <v>4</v>
      </c>
      <c r="C45" s="4" t="s">
        <v>32</v>
      </c>
      <c r="D45" s="7">
        <v>66.666666666666671</v>
      </c>
    </row>
    <row r="46" spans="1:4" x14ac:dyDescent="0.25">
      <c r="A46" s="4" t="s">
        <v>36</v>
      </c>
      <c r="B46" s="4">
        <v>1</v>
      </c>
      <c r="C46" s="4" t="s">
        <v>52</v>
      </c>
      <c r="D46" s="7">
        <v>16.666666666666668</v>
      </c>
    </row>
    <row r="47" spans="1:4" x14ac:dyDescent="0.25">
      <c r="A47" t="s">
        <v>203</v>
      </c>
      <c r="B47" s="4">
        <v>14</v>
      </c>
      <c r="C47" s="4" t="s">
        <v>52</v>
      </c>
      <c r="D47" s="7">
        <v>233.33333333333334</v>
      </c>
    </row>
    <row r="48" spans="1:4" x14ac:dyDescent="0.25">
      <c r="A48" s="4" t="s">
        <v>0</v>
      </c>
      <c r="B48" s="4">
        <v>7</v>
      </c>
      <c r="C48" s="4" t="s">
        <v>52</v>
      </c>
      <c r="D48" s="7">
        <v>116.66666666666667</v>
      </c>
    </row>
    <row r="49" spans="1:4" x14ac:dyDescent="0.25">
      <c r="A49" s="4" t="s">
        <v>37</v>
      </c>
      <c r="B49" s="4">
        <v>5</v>
      </c>
      <c r="C49" s="4" t="s">
        <v>52</v>
      </c>
      <c r="D49" s="7">
        <v>83.333333333333329</v>
      </c>
    </row>
    <row r="50" spans="1:4" x14ac:dyDescent="0.25">
      <c r="A50" t="s">
        <v>38</v>
      </c>
      <c r="B50" s="4">
        <v>1</v>
      </c>
      <c r="C50" s="4" t="s">
        <v>52</v>
      </c>
      <c r="D50" s="7">
        <v>16.666666666666668</v>
      </c>
    </row>
    <row r="51" spans="1:4" x14ac:dyDescent="0.25">
      <c r="A51" t="s">
        <v>41</v>
      </c>
      <c r="B51" s="4">
        <v>3</v>
      </c>
      <c r="C51" s="4" t="s">
        <v>52</v>
      </c>
      <c r="D51" s="7">
        <v>50</v>
      </c>
    </row>
    <row r="52" spans="1:4" x14ac:dyDescent="0.25">
      <c r="A52" t="s">
        <v>2</v>
      </c>
      <c r="B52" s="4">
        <v>12</v>
      </c>
      <c r="C52" s="4" t="s">
        <v>52</v>
      </c>
      <c r="D52" s="7">
        <v>200</v>
      </c>
    </row>
    <row r="53" spans="1:4" x14ac:dyDescent="0.25">
      <c r="A53" s="4" t="s">
        <v>39</v>
      </c>
      <c r="B53" s="4">
        <v>4</v>
      </c>
      <c r="C53" s="4" t="s">
        <v>52</v>
      </c>
      <c r="D53" s="7">
        <v>66.666666666666671</v>
      </c>
    </row>
    <row r="54" spans="1:4" x14ac:dyDescent="0.25">
      <c r="A54" t="s">
        <v>3</v>
      </c>
      <c r="B54" s="4">
        <v>171</v>
      </c>
      <c r="C54" s="4" t="s">
        <v>52</v>
      </c>
      <c r="D54" s="7">
        <v>2850</v>
      </c>
    </row>
    <row r="55" spans="1:4" x14ac:dyDescent="0.25">
      <c r="A55" t="s">
        <v>4</v>
      </c>
      <c r="B55" s="4">
        <v>6</v>
      </c>
      <c r="C55" s="4" t="s">
        <v>52</v>
      </c>
      <c r="D55" s="7">
        <v>100</v>
      </c>
    </row>
    <row r="56" spans="1:4" x14ac:dyDescent="0.25">
      <c r="A56" t="s">
        <v>40</v>
      </c>
      <c r="B56" s="4">
        <v>58</v>
      </c>
      <c r="C56" s="4" t="s">
        <v>52</v>
      </c>
      <c r="D56" s="7">
        <v>966.66666666666663</v>
      </c>
    </row>
    <row r="57" spans="1:4" x14ac:dyDescent="0.25">
      <c r="A57" t="s">
        <v>6</v>
      </c>
      <c r="B57" s="4">
        <v>6</v>
      </c>
      <c r="C57" s="4" t="s">
        <v>52</v>
      </c>
      <c r="D57" s="7">
        <v>100</v>
      </c>
    </row>
    <row r="58" spans="1:4" x14ac:dyDescent="0.25">
      <c r="A58" t="s">
        <v>7</v>
      </c>
      <c r="B58" s="4">
        <v>24</v>
      </c>
      <c r="C58" s="4" t="s">
        <v>52</v>
      </c>
      <c r="D58" s="7">
        <v>400</v>
      </c>
    </row>
    <row r="59" spans="1:4" x14ac:dyDescent="0.25">
      <c r="A59" t="s">
        <v>41</v>
      </c>
      <c r="B59" s="4">
        <v>19</v>
      </c>
      <c r="C59" s="4" t="s">
        <v>52</v>
      </c>
      <c r="D59" s="7">
        <v>316.66666666666669</v>
      </c>
    </row>
    <row r="60" spans="1:4" x14ac:dyDescent="0.25">
      <c r="A60" s="4" t="s">
        <v>207</v>
      </c>
      <c r="B60" s="4">
        <v>35</v>
      </c>
      <c r="C60" s="4" t="s">
        <v>52</v>
      </c>
      <c r="D60" s="7">
        <v>583.33333333333337</v>
      </c>
    </row>
    <row r="61" spans="1:4" x14ac:dyDescent="0.25">
      <c r="A61" s="4" t="s">
        <v>42</v>
      </c>
      <c r="B61" s="4">
        <v>7</v>
      </c>
      <c r="C61" s="4" t="s">
        <v>52</v>
      </c>
      <c r="D61" s="7">
        <v>116.66666666666667</v>
      </c>
    </row>
    <row r="62" spans="1:4" x14ac:dyDescent="0.25">
      <c r="A62" t="s">
        <v>10</v>
      </c>
      <c r="B62" s="4">
        <v>53</v>
      </c>
      <c r="C62" s="4" t="s">
        <v>52</v>
      </c>
      <c r="D62" s="7">
        <v>883.33333333333337</v>
      </c>
    </row>
    <row r="63" spans="1:4" x14ac:dyDescent="0.25">
      <c r="A63" t="s">
        <v>11</v>
      </c>
      <c r="B63" s="4">
        <v>1</v>
      </c>
      <c r="C63" s="4" t="s">
        <v>52</v>
      </c>
      <c r="D63" s="7">
        <v>16.666666666666668</v>
      </c>
    </row>
    <row r="64" spans="1:4" x14ac:dyDescent="0.25">
      <c r="A64" t="s">
        <v>14</v>
      </c>
      <c r="B64" s="4">
        <v>13</v>
      </c>
      <c r="C64" s="4" t="s">
        <v>52</v>
      </c>
      <c r="D64" s="7">
        <v>216.66666666666666</v>
      </c>
    </row>
    <row r="65" spans="1:4" x14ac:dyDescent="0.25">
      <c r="A65" s="5" t="s">
        <v>132</v>
      </c>
      <c r="B65" s="4">
        <v>13</v>
      </c>
      <c r="C65" s="4" t="s">
        <v>52</v>
      </c>
      <c r="D65" s="7">
        <v>216.66666666666666</v>
      </c>
    </row>
    <row r="66" spans="1:4" x14ac:dyDescent="0.25">
      <c r="A66" s="4" t="s">
        <v>43</v>
      </c>
      <c r="B66" s="4">
        <v>50</v>
      </c>
      <c r="C66" s="4" t="s">
        <v>52</v>
      </c>
      <c r="D66" s="7">
        <v>833.33333333333337</v>
      </c>
    </row>
    <row r="67" spans="1:4" x14ac:dyDescent="0.25">
      <c r="A67" t="s">
        <v>12</v>
      </c>
      <c r="B67" s="4">
        <v>2</v>
      </c>
      <c r="C67" s="4" t="s">
        <v>52</v>
      </c>
      <c r="D67" s="7">
        <v>33.333333333333336</v>
      </c>
    </row>
    <row r="68" spans="1:4" x14ac:dyDescent="0.25">
      <c r="A68" t="s">
        <v>44</v>
      </c>
      <c r="B68" s="4">
        <v>2</v>
      </c>
      <c r="C68" s="4" t="s">
        <v>52</v>
      </c>
      <c r="D68" s="7">
        <v>33.333333333333336</v>
      </c>
    </row>
    <row r="69" spans="1:4" x14ac:dyDescent="0.25">
      <c r="A69" t="s">
        <v>15</v>
      </c>
      <c r="B69" s="4">
        <v>5</v>
      </c>
      <c r="C69" s="4" t="s">
        <v>52</v>
      </c>
      <c r="D69" s="7">
        <v>83.333333333333329</v>
      </c>
    </row>
    <row r="70" spans="1:4" x14ac:dyDescent="0.25">
      <c r="A70" s="4" t="s">
        <v>16</v>
      </c>
      <c r="B70" s="4">
        <v>17</v>
      </c>
      <c r="C70" s="4" t="s">
        <v>52</v>
      </c>
      <c r="D70" s="7">
        <v>283.33333333333331</v>
      </c>
    </row>
    <row r="71" spans="1:4" x14ac:dyDescent="0.25">
      <c r="A71" s="4" t="s">
        <v>17</v>
      </c>
      <c r="B71" s="4">
        <v>2</v>
      </c>
      <c r="C71" s="4" t="s">
        <v>52</v>
      </c>
      <c r="D71" s="7">
        <v>33.333333333333336</v>
      </c>
    </row>
    <row r="72" spans="1:4" x14ac:dyDescent="0.25">
      <c r="A72" s="4" t="s">
        <v>45</v>
      </c>
      <c r="B72" s="4">
        <v>2</v>
      </c>
      <c r="C72" s="4" t="s">
        <v>52</v>
      </c>
      <c r="D72" s="7">
        <v>33.333333333333336</v>
      </c>
    </row>
    <row r="73" spans="1:4" x14ac:dyDescent="0.25">
      <c r="A73" s="4" t="s">
        <v>46</v>
      </c>
      <c r="B73" s="4">
        <v>2</v>
      </c>
      <c r="C73" s="4" t="s">
        <v>52</v>
      </c>
      <c r="D73" s="7">
        <v>33.333333333333336</v>
      </c>
    </row>
    <row r="74" spans="1:4" x14ac:dyDescent="0.25">
      <c r="A74" t="s">
        <v>18</v>
      </c>
      <c r="B74" s="4">
        <v>3</v>
      </c>
      <c r="C74" s="4" t="s">
        <v>52</v>
      </c>
      <c r="D74" s="7">
        <v>50</v>
      </c>
    </row>
    <row r="75" spans="1:4" x14ac:dyDescent="0.25">
      <c r="A75" t="s">
        <v>19</v>
      </c>
      <c r="B75" s="4">
        <v>9</v>
      </c>
      <c r="C75" s="4" t="s">
        <v>52</v>
      </c>
      <c r="D75" s="7">
        <v>150</v>
      </c>
    </row>
    <row r="76" spans="1:4" x14ac:dyDescent="0.25">
      <c r="A76" s="4" t="s">
        <v>47</v>
      </c>
      <c r="B76" s="4">
        <v>2</v>
      </c>
      <c r="C76" s="4" t="s">
        <v>52</v>
      </c>
      <c r="D76" s="7">
        <v>33.333333333333336</v>
      </c>
    </row>
    <row r="77" spans="1:4" x14ac:dyDescent="0.25">
      <c r="A77" s="4" t="s">
        <v>21</v>
      </c>
      <c r="B77" s="4">
        <v>2</v>
      </c>
      <c r="C77" s="4" t="s">
        <v>52</v>
      </c>
      <c r="D77" s="7">
        <v>33.333333333333336</v>
      </c>
    </row>
    <row r="78" spans="1:4" x14ac:dyDescent="0.25">
      <c r="A78" s="4" t="s">
        <v>48</v>
      </c>
      <c r="B78" s="4">
        <v>9</v>
      </c>
      <c r="C78" s="4" t="s">
        <v>52</v>
      </c>
      <c r="D78" s="7">
        <v>150</v>
      </c>
    </row>
    <row r="79" spans="1:4" x14ac:dyDescent="0.25">
      <c r="A79" s="4" t="s">
        <v>215</v>
      </c>
      <c r="B79" s="4">
        <v>1</v>
      </c>
      <c r="C79" s="4" t="s">
        <v>52</v>
      </c>
      <c r="D79" s="7">
        <v>16.666666666666668</v>
      </c>
    </row>
    <row r="80" spans="1:4" x14ac:dyDescent="0.25">
      <c r="A80" s="4" t="s">
        <v>68</v>
      </c>
      <c r="B80" s="4">
        <v>3</v>
      </c>
      <c r="C80" s="4" t="s">
        <v>52</v>
      </c>
      <c r="D80" s="7">
        <v>50</v>
      </c>
    </row>
    <row r="81" spans="1:4" x14ac:dyDescent="0.25">
      <c r="A81" s="5" t="s">
        <v>115</v>
      </c>
      <c r="B81" s="4">
        <v>1</v>
      </c>
      <c r="C81" s="4" t="s">
        <v>52</v>
      </c>
      <c r="D81" s="7">
        <v>16.666666666666668</v>
      </c>
    </row>
    <row r="82" spans="1:4" x14ac:dyDescent="0.25">
      <c r="A82" s="4" t="s">
        <v>49</v>
      </c>
      <c r="B82" s="4">
        <v>1</v>
      </c>
      <c r="C82" s="4" t="s">
        <v>52</v>
      </c>
      <c r="D82" s="7">
        <v>16.666666666666668</v>
      </c>
    </row>
    <row r="83" spans="1:4" x14ac:dyDescent="0.25">
      <c r="A83" s="4" t="s">
        <v>50</v>
      </c>
      <c r="B83" s="4">
        <v>1</v>
      </c>
      <c r="C83" s="4" t="s">
        <v>52</v>
      </c>
      <c r="D83" s="7">
        <v>16.666666666666668</v>
      </c>
    </row>
    <row r="84" spans="1:4" x14ac:dyDescent="0.25">
      <c r="A84" t="s">
        <v>25</v>
      </c>
      <c r="B84" s="4">
        <v>5</v>
      </c>
      <c r="C84" s="4" t="s">
        <v>52</v>
      </c>
      <c r="D84" s="7">
        <v>83.333333333333329</v>
      </c>
    </row>
    <row r="85" spans="1:4" x14ac:dyDescent="0.25">
      <c r="A85" t="s">
        <v>70</v>
      </c>
      <c r="B85" s="4">
        <v>7</v>
      </c>
      <c r="C85" s="4" t="s">
        <v>52</v>
      </c>
      <c r="D85" s="7">
        <v>116.66666666666667</v>
      </c>
    </row>
    <row r="86" spans="1:4" x14ac:dyDescent="0.25">
      <c r="A86" t="s">
        <v>129</v>
      </c>
      <c r="B86" s="4">
        <v>442</v>
      </c>
      <c r="C86" s="4" t="s">
        <v>52</v>
      </c>
      <c r="D86" s="7">
        <v>7366.666666666667</v>
      </c>
    </row>
    <row r="87" spans="1:4" x14ac:dyDescent="0.25">
      <c r="A87" t="s">
        <v>28</v>
      </c>
      <c r="B87" s="4">
        <v>5</v>
      </c>
      <c r="C87" s="4" t="s">
        <v>52</v>
      </c>
      <c r="D87" s="7">
        <v>83.333333333333329</v>
      </c>
    </row>
    <row r="88" spans="1:4" x14ac:dyDescent="0.25">
      <c r="A88" t="s">
        <v>51</v>
      </c>
      <c r="B88" s="4">
        <v>21</v>
      </c>
      <c r="C88" s="4" t="s">
        <v>52</v>
      </c>
      <c r="D88" s="7">
        <v>350</v>
      </c>
    </row>
    <row r="89" spans="1:4" x14ac:dyDescent="0.25">
      <c r="A89" t="s">
        <v>30</v>
      </c>
      <c r="B89" s="4">
        <v>38</v>
      </c>
      <c r="C89" s="4" t="s">
        <v>52</v>
      </c>
      <c r="D89" s="7">
        <v>633.33333333333337</v>
      </c>
    </row>
    <row r="90" spans="1:4" x14ac:dyDescent="0.25">
      <c r="A90" t="s">
        <v>31</v>
      </c>
      <c r="B90" s="4">
        <v>20</v>
      </c>
      <c r="C90" s="4" t="s">
        <v>52</v>
      </c>
      <c r="D90" s="7">
        <v>333.33333333333331</v>
      </c>
    </row>
    <row r="91" spans="1:4" x14ac:dyDescent="0.25">
      <c r="A91" t="s">
        <v>97</v>
      </c>
      <c r="B91" s="4">
        <v>2</v>
      </c>
      <c r="C91" s="4" t="s">
        <v>52</v>
      </c>
      <c r="D91" s="7">
        <v>33.333333333333336</v>
      </c>
    </row>
    <row r="92" spans="1:4" x14ac:dyDescent="0.25">
      <c r="A92" t="s">
        <v>56</v>
      </c>
      <c r="B92" s="6">
        <v>3</v>
      </c>
      <c r="C92" s="4" t="s">
        <v>74</v>
      </c>
      <c r="D92" s="7">
        <v>50</v>
      </c>
    </row>
    <row r="93" spans="1:4" x14ac:dyDescent="0.25">
      <c r="A93" s="4" t="s">
        <v>0</v>
      </c>
      <c r="B93" s="6">
        <v>5</v>
      </c>
      <c r="C93" s="4" t="s">
        <v>74</v>
      </c>
      <c r="D93" s="7">
        <v>83.333333333333329</v>
      </c>
    </row>
    <row r="94" spans="1:4" x14ac:dyDescent="0.25">
      <c r="A94" s="5" t="s">
        <v>1</v>
      </c>
      <c r="B94" s="6">
        <v>1</v>
      </c>
      <c r="C94" s="4" t="s">
        <v>74</v>
      </c>
      <c r="D94" s="7">
        <v>16.666666666666668</v>
      </c>
    </row>
    <row r="95" spans="1:4" x14ac:dyDescent="0.25">
      <c r="A95" s="4" t="s">
        <v>37</v>
      </c>
      <c r="B95" s="6">
        <v>3</v>
      </c>
      <c r="C95" s="4" t="s">
        <v>74</v>
      </c>
      <c r="D95" s="7">
        <v>50</v>
      </c>
    </row>
    <row r="96" spans="1:4" x14ac:dyDescent="0.25">
      <c r="A96" t="s">
        <v>2</v>
      </c>
      <c r="B96" s="6">
        <v>29</v>
      </c>
      <c r="C96" s="4" t="s">
        <v>74</v>
      </c>
      <c r="D96" s="7">
        <v>483.33333333333331</v>
      </c>
    </row>
    <row r="97" spans="1:4" x14ac:dyDescent="0.25">
      <c r="A97" t="s">
        <v>205</v>
      </c>
      <c r="B97" s="6">
        <v>4</v>
      </c>
      <c r="C97" s="4" t="s">
        <v>74</v>
      </c>
      <c r="D97" s="7">
        <v>66.666666666666671</v>
      </c>
    </row>
    <row r="98" spans="1:4" x14ac:dyDescent="0.25">
      <c r="A98" t="s">
        <v>3</v>
      </c>
      <c r="B98" s="6">
        <v>70</v>
      </c>
      <c r="C98" s="4" t="s">
        <v>74</v>
      </c>
      <c r="D98" s="7">
        <v>1166.6666666666667</v>
      </c>
    </row>
    <row r="99" spans="1:4" x14ac:dyDescent="0.25">
      <c r="A99" t="s">
        <v>4</v>
      </c>
      <c r="B99" s="6">
        <v>15</v>
      </c>
      <c r="C99" s="4" t="s">
        <v>74</v>
      </c>
      <c r="D99" s="7">
        <v>250</v>
      </c>
    </row>
    <row r="100" spans="1:4" x14ac:dyDescent="0.25">
      <c r="A100" t="s">
        <v>5</v>
      </c>
      <c r="B100" s="6">
        <v>2</v>
      </c>
      <c r="C100" s="4" t="s">
        <v>74</v>
      </c>
      <c r="D100" s="7">
        <v>33.333333333333336</v>
      </c>
    </row>
    <row r="101" spans="1:4" x14ac:dyDescent="0.25">
      <c r="A101" t="s">
        <v>6</v>
      </c>
      <c r="B101" s="6">
        <v>6</v>
      </c>
      <c r="C101" s="4" t="s">
        <v>74</v>
      </c>
      <c r="D101" s="7">
        <v>100</v>
      </c>
    </row>
    <row r="102" spans="1:4" x14ac:dyDescent="0.25">
      <c r="A102" t="s">
        <v>7</v>
      </c>
      <c r="B102" s="6">
        <v>21</v>
      </c>
      <c r="C102" s="4" t="s">
        <v>74</v>
      </c>
      <c r="D102" s="7">
        <v>350</v>
      </c>
    </row>
    <row r="103" spans="1:4" x14ac:dyDescent="0.25">
      <c r="A103" t="s">
        <v>8</v>
      </c>
      <c r="B103" s="6">
        <v>4</v>
      </c>
      <c r="C103" s="4" t="s">
        <v>74</v>
      </c>
      <c r="D103" s="7">
        <v>66.666666666666671</v>
      </c>
    </row>
    <row r="104" spans="1:4" x14ac:dyDescent="0.25">
      <c r="A104" t="s">
        <v>57</v>
      </c>
      <c r="B104" s="6">
        <v>1</v>
      </c>
      <c r="C104" s="4" t="s">
        <v>74</v>
      </c>
      <c r="D104" s="7">
        <v>16.666666666666668</v>
      </c>
    </row>
    <row r="105" spans="1:4" x14ac:dyDescent="0.25">
      <c r="A105" s="4" t="s">
        <v>207</v>
      </c>
      <c r="B105" s="6">
        <v>63</v>
      </c>
      <c r="C105" s="4" t="s">
        <v>74</v>
      </c>
      <c r="D105" s="7">
        <v>1050</v>
      </c>
    </row>
    <row r="106" spans="1:4" x14ac:dyDescent="0.25">
      <c r="A106" s="5" t="s">
        <v>58</v>
      </c>
      <c r="B106" s="6">
        <v>5</v>
      </c>
      <c r="C106" s="4" t="s">
        <v>74</v>
      </c>
      <c r="D106" s="7">
        <v>83.333333333333329</v>
      </c>
    </row>
    <row r="107" spans="1:4" x14ac:dyDescent="0.25">
      <c r="A107" t="s">
        <v>10</v>
      </c>
      <c r="B107" s="6">
        <v>6</v>
      </c>
      <c r="C107" s="4" t="s">
        <v>74</v>
      </c>
      <c r="D107" s="7">
        <v>100</v>
      </c>
    </row>
    <row r="108" spans="1:4" x14ac:dyDescent="0.25">
      <c r="A108" t="s">
        <v>59</v>
      </c>
      <c r="B108" s="6">
        <v>1</v>
      </c>
      <c r="C108" s="4" t="s">
        <v>74</v>
      </c>
      <c r="D108" s="7">
        <v>16.666666666666668</v>
      </c>
    </row>
    <row r="109" spans="1:4" x14ac:dyDescent="0.25">
      <c r="A109" t="s">
        <v>12</v>
      </c>
      <c r="B109" s="6">
        <v>4</v>
      </c>
      <c r="C109" s="4" t="s">
        <v>74</v>
      </c>
      <c r="D109" s="7">
        <v>66.666666666666671</v>
      </c>
    </row>
    <row r="110" spans="1:4" x14ac:dyDescent="0.25">
      <c r="A110" s="5" t="s">
        <v>60</v>
      </c>
      <c r="B110" s="6">
        <v>1</v>
      </c>
      <c r="C110" s="4" t="s">
        <v>74</v>
      </c>
      <c r="D110" s="7">
        <v>16.666666666666668</v>
      </c>
    </row>
    <row r="111" spans="1:4" x14ac:dyDescent="0.25">
      <c r="A111" t="s">
        <v>13</v>
      </c>
      <c r="B111" s="6">
        <v>6</v>
      </c>
      <c r="C111" s="4" t="s">
        <v>74</v>
      </c>
      <c r="D111" s="7">
        <v>100</v>
      </c>
    </row>
    <row r="112" spans="1:4" x14ac:dyDescent="0.25">
      <c r="A112" t="s">
        <v>14</v>
      </c>
      <c r="B112" s="6">
        <v>1</v>
      </c>
      <c r="C112" s="4" t="s">
        <v>74</v>
      </c>
      <c r="D112" s="7">
        <v>16.666666666666668</v>
      </c>
    </row>
    <row r="113" spans="1:4" x14ac:dyDescent="0.25">
      <c r="A113" s="5" t="s">
        <v>132</v>
      </c>
      <c r="B113" s="6">
        <v>3</v>
      </c>
      <c r="C113" s="4" t="s">
        <v>74</v>
      </c>
      <c r="D113" s="7">
        <v>50</v>
      </c>
    </row>
    <row r="114" spans="1:4" x14ac:dyDescent="0.25">
      <c r="A114" s="5" t="s">
        <v>61</v>
      </c>
      <c r="B114" s="6">
        <v>20</v>
      </c>
      <c r="C114" s="4" t="s">
        <v>74</v>
      </c>
      <c r="D114" s="7">
        <v>333.33333333333331</v>
      </c>
    </row>
    <row r="115" spans="1:4" x14ac:dyDescent="0.25">
      <c r="A115" t="s">
        <v>171</v>
      </c>
      <c r="B115" s="6">
        <v>2</v>
      </c>
      <c r="C115" s="4" t="s">
        <v>74</v>
      </c>
      <c r="D115" s="7">
        <v>33.333333333333336</v>
      </c>
    </row>
    <row r="116" spans="1:4" x14ac:dyDescent="0.25">
      <c r="A116" t="s">
        <v>11</v>
      </c>
      <c r="B116" s="6">
        <v>9</v>
      </c>
      <c r="C116" s="4" t="s">
        <v>74</v>
      </c>
      <c r="D116" s="7">
        <v>150</v>
      </c>
    </row>
    <row r="117" spans="1:4" x14ac:dyDescent="0.25">
      <c r="A117" t="s">
        <v>15</v>
      </c>
      <c r="B117" s="6">
        <v>5</v>
      </c>
      <c r="C117" s="4" t="s">
        <v>74</v>
      </c>
      <c r="D117" s="7">
        <v>83.333333333333329</v>
      </c>
    </row>
    <row r="118" spans="1:4" x14ac:dyDescent="0.25">
      <c r="A118" s="5" t="s">
        <v>62</v>
      </c>
      <c r="B118" s="6">
        <v>1</v>
      </c>
      <c r="C118" s="4" t="s">
        <v>74</v>
      </c>
      <c r="D118" s="7">
        <v>16.666666666666668</v>
      </c>
    </row>
    <row r="119" spans="1:4" x14ac:dyDescent="0.25">
      <c r="A119" s="5" t="s">
        <v>16</v>
      </c>
      <c r="B119" s="6">
        <v>17</v>
      </c>
      <c r="C119" s="4" t="s">
        <v>74</v>
      </c>
      <c r="D119" s="7">
        <v>283.33333333333331</v>
      </c>
    </row>
    <row r="120" spans="1:4" x14ac:dyDescent="0.25">
      <c r="A120" t="s">
        <v>89</v>
      </c>
      <c r="B120" s="6">
        <v>2</v>
      </c>
      <c r="C120" s="4" t="s">
        <v>74</v>
      </c>
      <c r="D120" s="7">
        <v>33.333333333333336</v>
      </c>
    </row>
    <row r="121" spans="1:4" x14ac:dyDescent="0.25">
      <c r="A121" s="5" t="s">
        <v>63</v>
      </c>
      <c r="B121" s="6">
        <v>2</v>
      </c>
      <c r="C121" s="4" t="s">
        <v>74</v>
      </c>
      <c r="D121" s="7">
        <v>33.333333333333336</v>
      </c>
    </row>
    <row r="122" spans="1:4" x14ac:dyDescent="0.25">
      <c r="A122" s="5" t="s">
        <v>46</v>
      </c>
      <c r="B122" s="6">
        <v>5</v>
      </c>
      <c r="C122" s="4" t="s">
        <v>74</v>
      </c>
      <c r="D122" s="7">
        <v>83.333333333333329</v>
      </c>
    </row>
    <row r="123" spans="1:4" x14ac:dyDescent="0.25">
      <c r="A123" s="5" t="s">
        <v>64</v>
      </c>
      <c r="B123" s="6">
        <v>2</v>
      </c>
      <c r="C123" s="4" t="s">
        <v>74</v>
      </c>
      <c r="D123" s="7">
        <v>33.333333333333336</v>
      </c>
    </row>
    <row r="124" spans="1:4" x14ac:dyDescent="0.25">
      <c r="A124" t="s">
        <v>18</v>
      </c>
      <c r="B124" s="6">
        <v>2</v>
      </c>
      <c r="C124" s="4" t="s">
        <v>74</v>
      </c>
      <c r="D124" s="7">
        <v>33.333333333333336</v>
      </c>
    </row>
    <row r="125" spans="1:4" x14ac:dyDescent="0.25">
      <c r="A125" t="s">
        <v>65</v>
      </c>
      <c r="B125" s="6">
        <v>5</v>
      </c>
      <c r="C125" s="4" t="s">
        <v>74</v>
      </c>
      <c r="D125" s="7">
        <v>83.333333333333329</v>
      </c>
    </row>
    <row r="126" spans="1:4" x14ac:dyDescent="0.25">
      <c r="A126" t="s">
        <v>19</v>
      </c>
      <c r="B126" s="6">
        <v>6</v>
      </c>
      <c r="C126" s="4" t="s">
        <v>74</v>
      </c>
      <c r="D126" s="7">
        <v>100</v>
      </c>
    </row>
    <row r="127" spans="1:4" x14ac:dyDescent="0.25">
      <c r="A127" t="s">
        <v>66</v>
      </c>
      <c r="B127" s="6">
        <v>1</v>
      </c>
      <c r="C127" s="4" t="s">
        <v>74</v>
      </c>
      <c r="D127" s="7">
        <v>16.666666666666668</v>
      </c>
    </row>
    <row r="128" spans="1:4" x14ac:dyDescent="0.25">
      <c r="A128" s="5" t="s">
        <v>67</v>
      </c>
      <c r="B128" s="6">
        <v>9</v>
      </c>
      <c r="C128" s="4" t="s">
        <v>74</v>
      </c>
      <c r="D128" s="7">
        <v>150</v>
      </c>
    </row>
    <row r="129" spans="1:4" x14ac:dyDescent="0.25">
      <c r="A129" t="s">
        <v>68</v>
      </c>
      <c r="B129" s="6">
        <v>2</v>
      </c>
      <c r="C129" s="4" t="s">
        <v>74</v>
      </c>
      <c r="D129" s="7">
        <v>33.333333333333336</v>
      </c>
    </row>
    <row r="130" spans="1:4" x14ac:dyDescent="0.25">
      <c r="A130" s="4" t="s">
        <v>216</v>
      </c>
      <c r="B130" s="6">
        <v>1</v>
      </c>
      <c r="C130" s="4" t="s">
        <v>74</v>
      </c>
      <c r="D130" s="7">
        <v>16.666666666666668</v>
      </c>
    </row>
    <row r="131" spans="1:4" x14ac:dyDescent="0.25">
      <c r="A131" t="s">
        <v>24</v>
      </c>
      <c r="B131" s="6">
        <v>1</v>
      </c>
      <c r="C131" s="4" t="s">
        <v>74</v>
      </c>
      <c r="D131" s="7">
        <v>16.666666666666668</v>
      </c>
    </row>
    <row r="132" spans="1:4" x14ac:dyDescent="0.25">
      <c r="A132" t="s">
        <v>217</v>
      </c>
      <c r="B132" s="6">
        <v>2</v>
      </c>
      <c r="C132" s="4" t="s">
        <v>74</v>
      </c>
      <c r="D132" s="7">
        <v>33.333333333333336</v>
      </c>
    </row>
    <row r="133" spans="1:4" x14ac:dyDescent="0.25">
      <c r="A133" s="4" t="s">
        <v>115</v>
      </c>
      <c r="B133" s="6">
        <v>2</v>
      </c>
      <c r="C133" s="4" t="s">
        <v>74</v>
      </c>
      <c r="D133" s="7">
        <v>33.333333333333336</v>
      </c>
    </row>
    <row r="134" spans="1:4" x14ac:dyDescent="0.25">
      <c r="A134" s="5" t="s">
        <v>69</v>
      </c>
      <c r="B134" s="6">
        <v>1</v>
      </c>
      <c r="C134" s="4" t="s">
        <v>74</v>
      </c>
      <c r="D134" s="7">
        <v>16.666666666666668</v>
      </c>
    </row>
    <row r="135" spans="1:4" x14ac:dyDescent="0.25">
      <c r="A135" t="s">
        <v>70</v>
      </c>
      <c r="B135" s="6">
        <v>5</v>
      </c>
      <c r="C135" s="4" t="s">
        <v>74</v>
      </c>
      <c r="D135" s="7">
        <v>83.333333333333329</v>
      </c>
    </row>
    <row r="136" spans="1:4" x14ac:dyDescent="0.25">
      <c r="A136" t="s">
        <v>26</v>
      </c>
      <c r="B136" s="6">
        <v>1</v>
      </c>
      <c r="C136" s="4" t="s">
        <v>74</v>
      </c>
      <c r="D136" s="7">
        <v>16.666666666666668</v>
      </c>
    </row>
    <row r="137" spans="1:4" x14ac:dyDescent="0.25">
      <c r="A137" t="s">
        <v>224</v>
      </c>
      <c r="B137" s="6">
        <v>9</v>
      </c>
      <c r="C137" s="4" t="s">
        <v>74</v>
      </c>
      <c r="D137" s="7">
        <v>150</v>
      </c>
    </row>
    <row r="138" spans="1:4" x14ac:dyDescent="0.25">
      <c r="A138" t="s">
        <v>129</v>
      </c>
      <c r="B138" s="6">
        <v>287</v>
      </c>
      <c r="C138" s="4" t="s">
        <v>74</v>
      </c>
      <c r="D138" s="7">
        <v>4783.333333333333</v>
      </c>
    </row>
    <row r="139" spans="1:4" x14ac:dyDescent="0.25">
      <c r="A139" t="s">
        <v>71</v>
      </c>
      <c r="B139" s="6">
        <v>155</v>
      </c>
      <c r="C139" s="4" t="s">
        <v>74</v>
      </c>
      <c r="D139" s="7">
        <v>2583.3333333333335</v>
      </c>
    </row>
    <row r="140" spans="1:4" x14ac:dyDescent="0.25">
      <c r="A140" t="s">
        <v>28</v>
      </c>
      <c r="B140" s="6">
        <v>1</v>
      </c>
      <c r="C140" s="4" t="s">
        <v>74</v>
      </c>
      <c r="D140" s="7">
        <v>16.666666666666668</v>
      </c>
    </row>
    <row r="141" spans="1:4" x14ac:dyDescent="0.25">
      <c r="A141" t="s">
        <v>51</v>
      </c>
      <c r="B141" s="6">
        <v>22</v>
      </c>
      <c r="C141" s="4" t="s">
        <v>74</v>
      </c>
      <c r="D141" s="7">
        <v>366.66666666666669</v>
      </c>
    </row>
    <row r="142" spans="1:4" x14ac:dyDescent="0.25">
      <c r="A142" t="s">
        <v>30</v>
      </c>
      <c r="B142" s="6">
        <v>28</v>
      </c>
      <c r="C142" s="4" t="s">
        <v>74</v>
      </c>
      <c r="D142" s="7">
        <v>466.66666666666669</v>
      </c>
    </row>
    <row r="143" spans="1:4" x14ac:dyDescent="0.25">
      <c r="A143" t="s">
        <v>31</v>
      </c>
      <c r="B143" s="6">
        <v>11</v>
      </c>
      <c r="C143" s="4" t="s">
        <v>74</v>
      </c>
      <c r="D143" s="7">
        <v>183.33333333333334</v>
      </c>
    </row>
    <row r="144" spans="1:4" x14ac:dyDescent="0.25">
      <c r="A144" t="s">
        <v>72</v>
      </c>
      <c r="B144" s="6">
        <v>2</v>
      </c>
      <c r="C144" s="4" t="s">
        <v>74</v>
      </c>
      <c r="D144" s="7">
        <v>33.333333333333336</v>
      </c>
    </row>
    <row r="145" spans="1:4" x14ac:dyDescent="0.25">
      <c r="A145" t="s">
        <v>73</v>
      </c>
      <c r="B145" s="6">
        <v>1</v>
      </c>
      <c r="C145" s="4" t="s">
        <v>74</v>
      </c>
      <c r="D145" s="7">
        <v>16.666666666666668</v>
      </c>
    </row>
    <row r="146" spans="1:4" x14ac:dyDescent="0.25">
      <c r="A146" t="s">
        <v>0</v>
      </c>
      <c r="B146" s="6">
        <v>23</v>
      </c>
      <c r="C146" s="4" t="s">
        <v>85</v>
      </c>
      <c r="D146" s="7">
        <v>383.33333333333331</v>
      </c>
    </row>
    <row r="147" spans="1:4" x14ac:dyDescent="0.25">
      <c r="A147" s="4" t="s">
        <v>111</v>
      </c>
      <c r="B147" s="6">
        <v>1</v>
      </c>
      <c r="C147" s="4" t="s">
        <v>85</v>
      </c>
      <c r="D147" s="7">
        <v>16.666666666666668</v>
      </c>
    </row>
    <row r="148" spans="1:4" x14ac:dyDescent="0.25">
      <c r="A148" t="s">
        <v>75</v>
      </c>
      <c r="B148" s="6">
        <v>1</v>
      </c>
      <c r="C148" s="4" t="s">
        <v>85</v>
      </c>
      <c r="D148" s="7">
        <v>16.666666666666668</v>
      </c>
    </row>
    <row r="149" spans="1:4" x14ac:dyDescent="0.25">
      <c r="A149" s="5" t="s">
        <v>1</v>
      </c>
      <c r="B149" s="6">
        <v>2</v>
      </c>
      <c r="C149" s="4" t="s">
        <v>85</v>
      </c>
      <c r="D149" s="7">
        <v>33.333333333333336</v>
      </c>
    </row>
    <row r="150" spans="1:4" x14ac:dyDescent="0.25">
      <c r="A150" s="5" t="s">
        <v>41</v>
      </c>
      <c r="B150" s="6">
        <v>8</v>
      </c>
      <c r="C150" s="4" t="s">
        <v>85</v>
      </c>
      <c r="D150" s="7">
        <v>133.33333333333334</v>
      </c>
    </row>
    <row r="151" spans="1:4" x14ac:dyDescent="0.25">
      <c r="A151" t="s">
        <v>2</v>
      </c>
      <c r="B151" s="6">
        <v>55</v>
      </c>
      <c r="C151" s="4" t="s">
        <v>85</v>
      </c>
      <c r="D151" s="7">
        <v>916.66666666666663</v>
      </c>
    </row>
    <row r="152" spans="1:4" x14ac:dyDescent="0.25">
      <c r="A152" t="s">
        <v>205</v>
      </c>
      <c r="B152" s="6">
        <v>2</v>
      </c>
      <c r="C152" s="4" t="s">
        <v>85</v>
      </c>
      <c r="D152" s="7">
        <v>33.333333333333336</v>
      </c>
    </row>
    <row r="153" spans="1:4" x14ac:dyDescent="0.25">
      <c r="A153" t="s">
        <v>206</v>
      </c>
      <c r="B153" s="6">
        <v>2</v>
      </c>
      <c r="C153" s="4" t="s">
        <v>85</v>
      </c>
      <c r="D153" s="7">
        <v>33.333333333333336</v>
      </c>
    </row>
    <row r="154" spans="1:4" x14ac:dyDescent="0.25">
      <c r="A154" t="s">
        <v>4</v>
      </c>
      <c r="B154" s="6">
        <v>11</v>
      </c>
      <c r="C154" s="4" t="s">
        <v>85</v>
      </c>
      <c r="D154" s="7">
        <v>183.33333333333334</v>
      </c>
    </row>
    <row r="155" spans="1:4" x14ac:dyDescent="0.25">
      <c r="A155" t="s">
        <v>40</v>
      </c>
      <c r="B155" s="6">
        <v>10</v>
      </c>
      <c r="C155" s="4" t="s">
        <v>85</v>
      </c>
      <c r="D155" s="7">
        <v>166.66666666666666</v>
      </c>
    </row>
    <row r="156" spans="1:4" x14ac:dyDescent="0.25">
      <c r="A156" t="s">
        <v>5</v>
      </c>
      <c r="B156" s="6">
        <v>4</v>
      </c>
      <c r="C156" s="4" t="s">
        <v>85</v>
      </c>
      <c r="D156" s="7">
        <v>66.666666666666671</v>
      </c>
    </row>
    <row r="157" spans="1:4" x14ac:dyDescent="0.25">
      <c r="A157" t="s">
        <v>6</v>
      </c>
      <c r="B157" s="6">
        <v>12</v>
      </c>
      <c r="C157" s="4" t="s">
        <v>85</v>
      </c>
      <c r="D157" s="7">
        <v>200</v>
      </c>
    </row>
    <row r="158" spans="1:4" x14ac:dyDescent="0.25">
      <c r="A158" t="s">
        <v>7</v>
      </c>
      <c r="B158" s="6">
        <v>23</v>
      </c>
      <c r="C158" s="4" t="s">
        <v>85</v>
      </c>
      <c r="D158" s="7">
        <v>383.33333333333331</v>
      </c>
    </row>
    <row r="159" spans="1:4" x14ac:dyDescent="0.25">
      <c r="A159" t="s">
        <v>8</v>
      </c>
      <c r="B159" s="6">
        <v>1</v>
      </c>
      <c r="C159" s="4" t="s">
        <v>85</v>
      </c>
      <c r="D159" s="7">
        <v>16.666666666666668</v>
      </c>
    </row>
    <row r="160" spans="1:4" x14ac:dyDescent="0.25">
      <c r="A160" t="s">
        <v>207</v>
      </c>
      <c r="B160" s="6">
        <v>21</v>
      </c>
      <c r="C160" s="4" t="s">
        <v>85</v>
      </c>
      <c r="D160" s="7">
        <v>350</v>
      </c>
    </row>
    <row r="161" spans="1:4" x14ac:dyDescent="0.25">
      <c r="A161" s="4" t="s">
        <v>12</v>
      </c>
      <c r="B161" s="6">
        <v>1</v>
      </c>
      <c r="C161" s="4" t="s">
        <v>85</v>
      </c>
      <c r="D161" s="7">
        <v>16.666666666666668</v>
      </c>
    </row>
    <row r="162" spans="1:4" x14ac:dyDescent="0.25">
      <c r="A162" t="s">
        <v>43</v>
      </c>
      <c r="B162" s="6">
        <v>1</v>
      </c>
      <c r="C162" s="4" t="s">
        <v>85</v>
      </c>
      <c r="D162" s="7">
        <v>16.666666666666668</v>
      </c>
    </row>
    <row r="163" spans="1:4" x14ac:dyDescent="0.25">
      <c r="A163" s="5" t="s">
        <v>76</v>
      </c>
      <c r="B163" s="6">
        <v>2</v>
      </c>
      <c r="C163" s="4" t="s">
        <v>85</v>
      </c>
      <c r="D163" s="7">
        <v>33.333333333333336</v>
      </c>
    </row>
    <row r="164" spans="1:4" x14ac:dyDescent="0.25">
      <c r="A164" s="5" t="s">
        <v>15</v>
      </c>
      <c r="B164" s="6">
        <v>2</v>
      </c>
      <c r="C164" s="4" t="s">
        <v>85</v>
      </c>
      <c r="D164" s="7">
        <v>33.333333333333336</v>
      </c>
    </row>
    <row r="165" spans="1:4" x14ac:dyDescent="0.25">
      <c r="A165" t="s">
        <v>16</v>
      </c>
      <c r="B165" s="6">
        <v>11</v>
      </c>
      <c r="C165" s="4" t="s">
        <v>85</v>
      </c>
      <c r="D165" s="7">
        <v>183.33333333333334</v>
      </c>
    </row>
    <row r="166" spans="1:4" x14ac:dyDescent="0.25">
      <c r="A166" s="5" t="s">
        <v>77</v>
      </c>
      <c r="B166" s="6">
        <v>1</v>
      </c>
      <c r="C166" s="4" t="s">
        <v>85</v>
      </c>
      <c r="D166" s="7">
        <v>16.666666666666668</v>
      </c>
    </row>
    <row r="167" spans="1:4" x14ac:dyDescent="0.25">
      <c r="A167" s="5" t="s">
        <v>78</v>
      </c>
      <c r="B167" s="6">
        <v>1</v>
      </c>
      <c r="C167" s="4" t="s">
        <v>85</v>
      </c>
      <c r="D167" s="7">
        <v>16.666666666666668</v>
      </c>
    </row>
    <row r="168" spans="1:4" x14ac:dyDescent="0.25">
      <c r="A168" s="5" t="s">
        <v>17</v>
      </c>
      <c r="B168" s="6">
        <v>1</v>
      </c>
      <c r="C168" s="4" t="s">
        <v>85</v>
      </c>
      <c r="D168" s="7">
        <v>16.666666666666668</v>
      </c>
    </row>
    <row r="169" spans="1:4" x14ac:dyDescent="0.25">
      <c r="A169" s="5" t="s">
        <v>210</v>
      </c>
      <c r="B169" s="6">
        <v>2</v>
      </c>
      <c r="C169" s="4" t="s">
        <v>85</v>
      </c>
      <c r="D169" s="7">
        <v>33.333333333333336</v>
      </c>
    </row>
    <row r="170" spans="1:4" x14ac:dyDescent="0.25">
      <c r="A170" s="5" t="s">
        <v>124</v>
      </c>
      <c r="B170" s="6">
        <v>1</v>
      </c>
      <c r="C170" s="4" t="s">
        <v>85</v>
      </c>
      <c r="D170" s="7">
        <v>16.666666666666668</v>
      </c>
    </row>
    <row r="171" spans="1:4" x14ac:dyDescent="0.25">
      <c r="A171" s="5" t="s">
        <v>46</v>
      </c>
      <c r="B171" s="6">
        <v>4</v>
      </c>
      <c r="C171" s="4" t="s">
        <v>85</v>
      </c>
      <c r="D171" s="7">
        <v>66.666666666666671</v>
      </c>
    </row>
    <row r="172" spans="1:4" x14ac:dyDescent="0.25">
      <c r="A172" s="5" t="s">
        <v>79</v>
      </c>
      <c r="B172" s="6">
        <v>3</v>
      </c>
      <c r="C172" s="4" t="s">
        <v>85</v>
      </c>
      <c r="D172" s="7">
        <v>50</v>
      </c>
    </row>
    <row r="173" spans="1:4" x14ac:dyDescent="0.25">
      <c r="A173" s="5" t="s">
        <v>19</v>
      </c>
      <c r="B173" s="6">
        <v>1</v>
      </c>
      <c r="C173" s="4" t="s">
        <v>85</v>
      </c>
      <c r="D173" s="7">
        <v>16.666666666666668</v>
      </c>
    </row>
    <row r="174" spans="1:4" x14ac:dyDescent="0.25">
      <c r="A174" t="s">
        <v>211</v>
      </c>
      <c r="B174" s="6">
        <v>2</v>
      </c>
      <c r="C174" s="4" t="s">
        <v>85</v>
      </c>
      <c r="D174" s="7">
        <v>33.333333333333336</v>
      </c>
    </row>
    <row r="175" spans="1:4" x14ac:dyDescent="0.25">
      <c r="A175" t="s">
        <v>80</v>
      </c>
      <c r="B175" s="6">
        <v>3</v>
      </c>
      <c r="C175" s="4" t="s">
        <v>85</v>
      </c>
      <c r="D175" s="7">
        <v>50</v>
      </c>
    </row>
    <row r="176" spans="1:4" x14ac:dyDescent="0.25">
      <c r="A176" t="s">
        <v>81</v>
      </c>
      <c r="B176" s="6">
        <v>1</v>
      </c>
      <c r="C176" s="4" t="s">
        <v>85</v>
      </c>
      <c r="D176" s="7">
        <v>16.666666666666668</v>
      </c>
    </row>
    <row r="177" spans="1:4" x14ac:dyDescent="0.25">
      <c r="A177" s="5" t="s">
        <v>82</v>
      </c>
      <c r="B177" s="6">
        <v>1</v>
      </c>
      <c r="C177" s="4" t="s">
        <v>85</v>
      </c>
      <c r="D177" s="7">
        <v>16.666666666666668</v>
      </c>
    </row>
    <row r="178" spans="1:4" x14ac:dyDescent="0.25">
      <c r="A178" s="5" t="s">
        <v>68</v>
      </c>
      <c r="B178" s="6">
        <v>8</v>
      </c>
      <c r="C178" s="4" t="s">
        <v>85</v>
      </c>
      <c r="D178" s="7">
        <v>133.33333333333334</v>
      </c>
    </row>
    <row r="179" spans="1:4" x14ac:dyDescent="0.25">
      <c r="A179" s="4" t="s">
        <v>115</v>
      </c>
      <c r="B179" s="6">
        <v>1</v>
      </c>
      <c r="C179" s="4" t="s">
        <v>85</v>
      </c>
      <c r="D179" s="7">
        <v>16.666666666666668</v>
      </c>
    </row>
    <row r="180" spans="1:4" x14ac:dyDescent="0.25">
      <c r="A180" s="5" t="s">
        <v>25</v>
      </c>
      <c r="B180" s="6">
        <v>3</v>
      </c>
      <c r="C180" s="4" t="s">
        <v>85</v>
      </c>
      <c r="D180" s="7">
        <v>50</v>
      </c>
    </row>
    <row r="181" spans="1:4" x14ac:dyDescent="0.25">
      <c r="A181" t="s">
        <v>142</v>
      </c>
      <c r="B181" s="6">
        <v>1</v>
      </c>
      <c r="C181" s="4" t="s">
        <v>85</v>
      </c>
      <c r="D181" s="7">
        <v>16.666666666666668</v>
      </c>
    </row>
    <row r="182" spans="1:4" x14ac:dyDescent="0.25">
      <c r="A182" s="5" t="s">
        <v>83</v>
      </c>
      <c r="B182" s="6">
        <v>1</v>
      </c>
      <c r="C182" s="4" t="s">
        <v>85</v>
      </c>
      <c r="D182" s="7">
        <v>16.666666666666668</v>
      </c>
    </row>
    <row r="183" spans="1:4" x14ac:dyDescent="0.25">
      <c r="A183" s="5" t="s">
        <v>70</v>
      </c>
      <c r="B183" s="6">
        <v>6</v>
      </c>
      <c r="C183" s="4" t="s">
        <v>85</v>
      </c>
      <c r="D183" s="7">
        <v>100</v>
      </c>
    </row>
    <row r="184" spans="1:4" x14ac:dyDescent="0.25">
      <c r="A184" t="s">
        <v>129</v>
      </c>
      <c r="B184" s="6">
        <v>104</v>
      </c>
      <c r="C184" s="4" t="s">
        <v>85</v>
      </c>
      <c r="D184" s="7">
        <v>1733.3333333333333</v>
      </c>
    </row>
    <row r="185" spans="1:4" x14ac:dyDescent="0.25">
      <c r="A185" t="s">
        <v>71</v>
      </c>
      <c r="B185" s="6">
        <v>57</v>
      </c>
      <c r="C185" s="4" t="s">
        <v>85</v>
      </c>
      <c r="D185" s="7">
        <v>950</v>
      </c>
    </row>
    <row r="186" spans="1:4" x14ac:dyDescent="0.25">
      <c r="A186" t="s">
        <v>28</v>
      </c>
      <c r="B186" s="6">
        <v>2</v>
      </c>
      <c r="C186" s="4" t="s">
        <v>85</v>
      </c>
      <c r="D186" s="7">
        <v>33.333333333333336</v>
      </c>
    </row>
    <row r="187" spans="1:4" x14ac:dyDescent="0.25">
      <c r="A187" t="s">
        <v>51</v>
      </c>
      <c r="B187" s="6">
        <v>1</v>
      </c>
      <c r="C187" s="4" t="s">
        <v>85</v>
      </c>
      <c r="D187" s="7">
        <v>16.666666666666668</v>
      </c>
    </row>
    <row r="188" spans="1:4" x14ac:dyDescent="0.25">
      <c r="A188" t="s">
        <v>30</v>
      </c>
      <c r="B188" s="6">
        <v>13</v>
      </c>
      <c r="C188" s="4" t="s">
        <v>85</v>
      </c>
      <c r="D188" s="7">
        <v>216.66666666666666</v>
      </c>
    </row>
    <row r="189" spans="1:4" x14ac:dyDescent="0.25">
      <c r="A189" t="s">
        <v>227</v>
      </c>
      <c r="B189" s="6">
        <v>2</v>
      </c>
      <c r="C189" s="4" t="s">
        <v>85</v>
      </c>
      <c r="D189" s="7">
        <v>33.333333333333336</v>
      </c>
    </row>
    <row r="190" spans="1:4" x14ac:dyDescent="0.25">
      <c r="A190" t="s">
        <v>72</v>
      </c>
      <c r="B190" s="6">
        <v>2</v>
      </c>
      <c r="C190" s="4" t="s">
        <v>85</v>
      </c>
      <c r="D190" s="7">
        <v>33.333333333333336</v>
      </c>
    </row>
    <row r="191" spans="1:4" x14ac:dyDescent="0.25">
      <c r="A191" t="s">
        <v>84</v>
      </c>
      <c r="B191" s="6">
        <v>2</v>
      </c>
      <c r="C191" s="4" t="s">
        <v>85</v>
      </c>
      <c r="D191" s="7">
        <v>33.333333333333336</v>
      </c>
    </row>
    <row r="192" spans="1:4" x14ac:dyDescent="0.25">
      <c r="A192" s="5" t="s">
        <v>86</v>
      </c>
      <c r="B192" s="6">
        <v>1</v>
      </c>
      <c r="C192" s="4" t="s">
        <v>98</v>
      </c>
      <c r="D192" s="7">
        <v>16.666666666666668</v>
      </c>
    </row>
    <row r="193" spans="1:4" x14ac:dyDescent="0.25">
      <c r="A193" s="5" t="s">
        <v>0</v>
      </c>
      <c r="B193" s="6">
        <v>9</v>
      </c>
      <c r="C193" s="4" t="s">
        <v>98</v>
      </c>
      <c r="D193" s="7">
        <v>150</v>
      </c>
    </row>
    <row r="194" spans="1:4" x14ac:dyDescent="0.25">
      <c r="A194" s="4" t="s">
        <v>2</v>
      </c>
      <c r="B194" s="6">
        <v>50</v>
      </c>
      <c r="C194" s="4" t="s">
        <v>98</v>
      </c>
      <c r="D194" s="7">
        <v>833.33333333333337</v>
      </c>
    </row>
    <row r="195" spans="1:4" x14ac:dyDescent="0.25">
      <c r="A195" t="s">
        <v>39</v>
      </c>
      <c r="B195" s="6">
        <v>11</v>
      </c>
      <c r="C195" s="4" t="s">
        <v>98</v>
      </c>
      <c r="D195" s="7">
        <v>183.33333333333334</v>
      </c>
    </row>
    <row r="196" spans="1:4" x14ac:dyDescent="0.25">
      <c r="A196" s="5" t="s">
        <v>4</v>
      </c>
      <c r="B196" s="6">
        <v>4</v>
      </c>
      <c r="C196" s="4" t="s">
        <v>98</v>
      </c>
      <c r="D196" s="7">
        <v>66.666666666666671</v>
      </c>
    </row>
    <row r="197" spans="1:4" x14ac:dyDescent="0.25">
      <c r="A197" t="s">
        <v>5</v>
      </c>
      <c r="B197" s="6">
        <v>1</v>
      </c>
      <c r="C197" s="4" t="s">
        <v>98</v>
      </c>
      <c r="D197" s="7">
        <v>16.666666666666668</v>
      </c>
    </row>
    <row r="198" spans="1:4" x14ac:dyDescent="0.25">
      <c r="A198" t="s">
        <v>6</v>
      </c>
      <c r="B198" s="6">
        <v>29</v>
      </c>
      <c r="C198" s="4" t="s">
        <v>98</v>
      </c>
      <c r="D198" s="7">
        <v>483.33333333333331</v>
      </c>
    </row>
    <row r="199" spans="1:4" x14ac:dyDescent="0.25">
      <c r="A199" t="s">
        <v>7</v>
      </c>
      <c r="B199" s="6">
        <v>17</v>
      </c>
      <c r="C199" s="4" t="s">
        <v>98</v>
      </c>
      <c r="D199" s="7">
        <v>283.33333333333331</v>
      </c>
    </row>
    <row r="200" spans="1:4" x14ac:dyDescent="0.25">
      <c r="A200" t="s">
        <v>41</v>
      </c>
      <c r="B200" s="6">
        <v>2</v>
      </c>
      <c r="C200" s="4" t="s">
        <v>98</v>
      </c>
      <c r="D200" s="7">
        <v>33.333333333333336</v>
      </c>
    </row>
    <row r="201" spans="1:4" x14ac:dyDescent="0.25">
      <c r="A201" t="s">
        <v>8</v>
      </c>
      <c r="B201" s="6">
        <v>3</v>
      </c>
      <c r="C201" s="4" t="s">
        <v>98</v>
      </c>
      <c r="D201" s="7">
        <v>50</v>
      </c>
    </row>
    <row r="202" spans="1:4" x14ac:dyDescent="0.25">
      <c r="A202" t="s">
        <v>87</v>
      </c>
      <c r="B202" s="6">
        <v>4</v>
      </c>
      <c r="C202" s="4" t="s">
        <v>98</v>
      </c>
      <c r="D202" s="7">
        <v>66.666666666666671</v>
      </c>
    </row>
    <row r="203" spans="1:4" x14ac:dyDescent="0.25">
      <c r="A203" t="s">
        <v>207</v>
      </c>
      <c r="B203" s="6">
        <v>28</v>
      </c>
      <c r="C203" s="4" t="s">
        <v>98</v>
      </c>
      <c r="D203" s="7">
        <v>466.66666666666669</v>
      </c>
    </row>
    <row r="204" spans="1:4" x14ac:dyDescent="0.25">
      <c r="A204" s="4" t="s">
        <v>59</v>
      </c>
      <c r="B204" s="6">
        <v>1</v>
      </c>
      <c r="C204" s="4" t="s">
        <v>98</v>
      </c>
      <c r="D204" s="7">
        <v>16.666666666666668</v>
      </c>
    </row>
    <row r="205" spans="1:4" x14ac:dyDescent="0.25">
      <c r="A205" t="s">
        <v>12</v>
      </c>
      <c r="B205" s="6">
        <v>1</v>
      </c>
      <c r="C205" s="4" t="s">
        <v>98</v>
      </c>
      <c r="D205" s="7">
        <v>16.666666666666668</v>
      </c>
    </row>
    <row r="206" spans="1:4" x14ac:dyDescent="0.25">
      <c r="A206" t="s">
        <v>13</v>
      </c>
      <c r="B206" s="6">
        <v>2</v>
      </c>
      <c r="C206" s="4" t="s">
        <v>98</v>
      </c>
      <c r="D206" s="7">
        <v>33.333333333333336</v>
      </c>
    </row>
    <row r="207" spans="1:4" x14ac:dyDescent="0.25">
      <c r="A207" t="s">
        <v>132</v>
      </c>
      <c r="B207" s="6">
        <v>1</v>
      </c>
      <c r="C207" s="4" t="s">
        <v>98</v>
      </c>
      <c r="D207" s="7">
        <v>16.666666666666668</v>
      </c>
    </row>
    <row r="208" spans="1:4" x14ac:dyDescent="0.25">
      <c r="A208" s="5" t="s">
        <v>43</v>
      </c>
      <c r="B208" s="6">
        <v>4</v>
      </c>
      <c r="C208" s="4" t="s">
        <v>98</v>
      </c>
      <c r="D208" s="7">
        <v>66.666666666666671</v>
      </c>
    </row>
    <row r="209" spans="1:4" x14ac:dyDescent="0.25">
      <c r="A209" s="5" t="s">
        <v>10</v>
      </c>
      <c r="B209" s="6">
        <v>1</v>
      </c>
      <c r="C209" s="4" t="s">
        <v>98</v>
      </c>
      <c r="D209" s="7">
        <v>16.666666666666668</v>
      </c>
    </row>
    <row r="210" spans="1:4" x14ac:dyDescent="0.25">
      <c r="A210" t="s">
        <v>88</v>
      </c>
      <c r="B210" s="6">
        <v>2</v>
      </c>
      <c r="C210" s="4" t="s">
        <v>98</v>
      </c>
      <c r="D210" s="7">
        <v>33.333333333333336</v>
      </c>
    </row>
    <row r="211" spans="1:4" x14ac:dyDescent="0.25">
      <c r="A211" s="5" t="s">
        <v>15</v>
      </c>
      <c r="B211" s="6">
        <v>3</v>
      </c>
      <c r="C211" s="4" t="s">
        <v>98</v>
      </c>
      <c r="D211" s="7">
        <v>50</v>
      </c>
    </row>
    <row r="212" spans="1:4" x14ac:dyDescent="0.25">
      <c r="A212" t="s">
        <v>16</v>
      </c>
      <c r="B212" s="6">
        <v>2</v>
      </c>
      <c r="C212" s="4" t="s">
        <v>98</v>
      </c>
      <c r="D212" s="7">
        <v>33.333333333333336</v>
      </c>
    </row>
    <row r="213" spans="1:4" x14ac:dyDescent="0.25">
      <c r="A213" s="5" t="s">
        <v>77</v>
      </c>
      <c r="B213" s="6">
        <v>1</v>
      </c>
      <c r="C213" s="4" t="s">
        <v>98</v>
      </c>
      <c r="D213" s="7">
        <v>16.666666666666668</v>
      </c>
    </row>
    <row r="214" spans="1:4" x14ac:dyDescent="0.25">
      <c r="A214" s="5" t="s">
        <v>89</v>
      </c>
      <c r="B214" s="6">
        <v>1</v>
      </c>
      <c r="C214" s="4" t="s">
        <v>98</v>
      </c>
      <c r="D214" s="7">
        <v>16.666666666666668</v>
      </c>
    </row>
    <row r="215" spans="1:4" x14ac:dyDescent="0.25">
      <c r="A215" t="s">
        <v>18</v>
      </c>
      <c r="B215" s="6">
        <v>3</v>
      </c>
      <c r="C215" s="4" t="s">
        <v>98</v>
      </c>
      <c r="D215" s="7">
        <v>50</v>
      </c>
    </row>
    <row r="216" spans="1:4" x14ac:dyDescent="0.25">
      <c r="A216" t="s">
        <v>19</v>
      </c>
      <c r="B216" s="6">
        <v>1</v>
      </c>
      <c r="C216" s="4" t="s">
        <v>98</v>
      </c>
      <c r="D216" s="7">
        <v>16.666666666666668</v>
      </c>
    </row>
    <row r="217" spans="1:4" x14ac:dyDescent="0.25">
      <c r="A217" t="s">
        <v>212</v>
      </c>
      <c r="B217" s="6">
        <v>1</v>
      </c>
      <c r="C217" s="4" t="s">
        <v>98</v>
      </c>
      <c r="D217" s="7">
        <v>16.666666666666668</v>
      </c>
    </row>
    <row r="218" spans="1:4" x14ac:dyDescent="0.25">
      <c r="A218" t="s">
        <v>67</v>
      </c>
      <c r="B218" s="6">
        <v>1</v>
      </c>
      <c r="C218" s="4" t="s">
        <v>98</v>
      </c>
      <c r="D218" s="7">
        <v>16.666666666666668</v>
      </c>
    </row>
    <row r="219" spans="1:4" x14ac:dyDescent="0.25">
      <c r="A219" t="s">
        <v>90</v>
      </c>
      <c r="B219" s="6">
        <v>1</v>
      </c>
      <c r="C219" s="4" t="s">
        <v>98</v>
      </c>
      <c r="D219" s="7">
        <v>16.666666666666668</v>
      </c>
    </row>
    <row r="220" spans="1:4" x14ac:dyDescent="0.25">
      <c r="A220" s="5" t="s">
        <v>91</v>
      </c>
      <c r="B220" s="6">
        <v>1</v>
      </c>
      <c r="C220" s="4" t="s">
        <v>98</v>
      </c>
      <c r="D220" s="7">
        <v>16.666666666666668</v>
      </c>
    </row>
    <row r="221" spans="1:4" x14ac:dyDescent="0.25">
      <c r="A221" t="s">
        <v>68</v>
      </c>
      <c r="B221" s="6">
        <v>6</v>
      </c>
      <c r="C221" s="4" t="s">
        <v>98</v>
      </c>
      <c r="D221" s="7">
        <v>100</v>
      </c>
    </row>
    <row r="222" spans="1:4" x14ac:dyDescent="0.25">
      <c r="A222" s="4" t="s">
        <v>92</v>
      </c>
      <c r="B222" s="6">
        <v>1</v>
      </c>
      <c r="C222" s="4" t="s">
        <v>98</v>
      </c>
      <c r="D222" s="7">
        <v>16.666666666666668</v>
      </c>
    </row>
    <row r="223" spans="1:4" x14ac:dyDescent="0.25">
      <c r="A223" t="s">
        <v>93</v>
      </c>
      <c r="B223" s="6">
        <v>1</v>
      </c>
      <c r="C223" s="4" t="s">
        <v>98</v>
      </c>
      <c r="D223" s="7">
        <v>16.666666666666668</v>
      </c>
    </row>
    <row r="224" spans="1:4" x14ac:dyDescent="0.25">
      <c r="A224" t="s">
        <v>94</v>
      </c>
      <c r="B224" s="6">
        <v>1</v>
      </c>
      <c r="C224" s="4" t="s">
        <v>98</v>
      </c>
      <c r="D224" s="7">
        <v>16.666666666666668</v>
      </c>
    </row>
    <row r="225" spans="1:4" x14ac:dyDescent="0.25">
      <c r="A225" s="5" t="s">
        <v>95</v>
      </c>
      <c r="B225" s="6">
        <v>1</v>
      </c>
      <c r="C225" s="4" t="s">
        <v>98</v>
      </c>
      <c r="D225" s="7">
        <v>16.666666666666668</v>
      </c>
    </row>
    <row r="226" spans="1:4" x14ac:dyDescent="0.25">
      <c r="A226" s="5" t="s">
        <v>70</v>
      </c>
      <c r="B226" s="6">
        <v>1</v>
      </c>
      <c r="C226" s="4" t="s">
        <v>98</v>
      </c>
      <c r="D226" s="7">
        <v>16.666666666666668</v>
      </c>
    </row>
    <row r="227" spans="1:4" x14ac:dyDescent="0.25">
      <c r="A227" t="s">
        <v>129</v>
      </c>
      <c r="B227" s="6">
        <v>132</v>
      </c>
      <c r="C227" s="4" t="s">
        <v>98</v>
      </c>
      <c r="D227" s="7">
        <v>2200</v>
      </c>
    </row>
    <row r="228" spans="1:4" x14ac:dyDescent="0.25">
      <c r="A228" t="s">
        <v>30</v>
      </c>
      <c r="B228" s="6">
        <v>2</v>
      </c>
      <c r="C228" s="4" t="s">
        <v>98</v>
      </c>
      <c r="D228" s="7">
        <v>33.333333333333336</v>
      </c>
    </row>
    <row r="229" spans="1:4" x14ac:dyDescent="0.25">
      <c r="A229" t="s">
        <v>96</v>
      </c>
      <c r="B229" s="6">
        <v>1</v>
      </c>
      <c r="C229" s="4" t="s">
        <v>98</v>
      </c>
      <c r="D229" s="7">
        <v>16.666666666666668</v>
      </c>
    </row>
    <row r="230" spans="1:4" x14ac:dyDescent="0.25">
      <c r="A230" s="5" t="s">
        <v>227</v>
      </c>
      <c r="B230" s="6">
        <v>2</v>
      </c>
      <c r="C230" s="4" t="s">
        <v>98</v>
      </c>
      <c r="D230" s="7">
        <v>33.333333333333336</v>
      </c>
    </row>
    <row r="231" spans="1:4" x14ac:dyDescent="0.25">
      <c r="A231" t="s">
        <v>72</v>
      </c>
      <c r="B231" s="6">
        <v>2</v>
      </c>
      <c r="C231" s="4" t="s">
        <v>98</v>
      </c>
      <c r="D231" s="7">
        <v>33.333333333333336</v>
      </c>
    </row>
    <row r="232" spans="1:4" x14ac:dyDescent="0.25">
      <c r="A232" t="s">
        <v>97</v>
      </c>
      <c r="B232" s="6">
        <v>1</v>
      </c>
      <c r="C232" s="4" t="s">
        <v>98</v>
      </c>
      <c r="D232" s="7">
        <v>16.666666666666668</v>
      </c>
    </row>
    <row r="233" spans="1:4" x14ac:dyDescent="0.25">
      <c r="A233" t="s">
        <v>73</v>
      </c>
      <c r="B233" s="6">
        <v>3</v>
      </c>
      <c r="C233" s="4" t="s">
        <v>98</v>
      </c>
      <c r="D233" s="7">
        <v>50</v>
      </c>
    </row>
    <row r="234" spans="1:4" x14ac:dyDescent="0.25">
      <c r="A234" t="s">
        <v>99</v>
      </c>
      <c r="B234" s="6">
        <v>1</v>
      </c>
      <c r="C234" s="4" t="s">
        <v>104</v>
      </c>
      <c r="D234" s="7">
        <v>16.666666666666668</v>
      </c>
    </row>
    <row r="235" spans="1:4" x14ac:dyDescent="0.25">
      <c r="A235" s="5" t="s">
        <v>100</v>
      </c>
      <c r="B235" s="6">
        <v>1</v>
      </c>
      <c r="C235" s="4" t="s">
        <v>104</v>
      </c>
      <c r="D235" s="7">
        <v>16.666666666666668</v>
      </c>
    </row>
    <row r="236" spans="1:4" x14ac:dyDescent="0.25">
      <c r="A236" s="5" t="s">
        <v>56</v>
      </c>
      <c r="B236" s="6">
        <v>2</v>
      </c>
      <c r="C236" s="4" t="s">
        <v>104</v>
      </c>
      <c r="D236" s="7">
        <v>33.333333333333336</v>
      </c>
    </row>
    <row r="237" spans="1:4" x14ac:dyDescent="0.25">
      <c r="A237" t="s">
        <v>38</v>
      </c>
      <c r="B237" s="6">
        <v>1</v>
      </c>
      <c r="C237" s="4" t="s">
        <v>104</v>
      </c>
      <c r="D237" s="7">
        <v>16.666666666666668</v>
      </c>
    </row>
    <row r="238" spans="1:4" x14ac:dyDescent="0.25">
      <c r="A238" t="s">
        <v>2</v>
      </c>
      <c r="B238" s="6">
        <v>19</v>
      </c>
      <c r="C238" s="4" t="s">
        <v>104</v>
      </c>
      <c r="D238" s="7">
        <v>316.66666666666669</v>
      </c>
    </row>
    <row r="239" spans="1:4" x14ac:dyDescent="0.25">
      <c r="A239" t="s">
        <v>101</v>
      </c>
      <c r="B239" s="6">
        <v>6</v>
      </c>
      <c r="C239" s="4" t="s">
        <v>104</v>
      </c>
      <c r="D239" s="7">
        <v>100</v>
      </c>
    </row>
    <row r="240" spans="1:4" x14ac:dyDescent="0.25">
      <c r="A240" s="5" t="s">
        <v>4</v>
      </c>
      <c r="B240" s="6">
        <v>1</v>
      </c>
      <c r="C240" s="4" t="s">
        <v>104</v>
      </c>
      <c r="D240" s="7">
        <v>16.666666666666668</v>
      </c>
    </row>
    <row r="241" spans="1:4" x14ac:dyDescent="0.25">
      <c r="A241" t="s">
        <v>6</v>
      </c>
      <c r="B241" s="6">
        <v>18</v>
      </c>
      <c r="C241" s="4" t="s">
        <v>104</v>
      </c>
      <c r="D241" s="7">
        <v>300</v>
      </c>
    </row>
    <row r="242" spans="1:4" x14ac:dyDescent="0.25">
      <c r="A242" t="s">
        <v>7</v>
      </c>
      <c r="B242" s="6">
        <v>20</v>
      </c>
      <c r="C242" s="4" t="s">
        <v>104</v>
      </c>
      <c r="D242" s="7">
        <v>333.33333333333331</v>
      </c>
    </row>
    <row r="243" spans="1:4" x14ac:dyDescent="0.25">
      <c r="A243" t="s">
        <v>102</v>
      </c>
      <c r="B243" s="6">
        <v>47</v>
      </c>
      <c r="C243" s="4" t="s">
        <v>104</v>
      </c>
      <c r="D243" s="7">
        <v>783.33333333333337</v>
      </c>
    </row>
    <row r="244" spans="1:4" x14ac:dyDescent="0.25">
      <c r="A244" s="5" t="s">
        <v>59</v>
      </c>
      <c r="B244" s="6">
        <v>8</v>
      </c>
      <c r="C244" s="4" t="s">
        <v>104</v>
      </c>
      <c r="D244" s="7">
        <v>133.33333333333334</v>
      </c>
    </row>
    <row r="245" spans="1:4" x14ac:dyDescent="0.25">
      <c r="A245" t="s">
        <v>15</v>
      </c>
      <c r="B245" s="6">
        <v>1</v>
      </c>
      <c r="C245" s="4" t="s">
        <v>104</v>
      </c>
      <c r="D245" s="7">
        <v>16.666666666666668</v>
      </c>
    </row>
    <row r="246" spans="1:4" x14ac:dyDescent="0.25">
      <c r="A246" t="s">
        <v>16</v>
      </c>
      <c r="B246" s="6">
        <v>1</v>
      </c>
      <c r="C246" s="4" t="s">
        <v>104</v>
      </c>
      <c r="D246" s="7">
        <v>16.666666666666668</v>
      </c>
    </row>
    <row r="247" spans="1:4" x14ac:dyDescent="0.25">
      <c r="A247" s="5" t="s">
        <v>89</v>
      </c>
      <c r="B247" s="6">
        <v>2</v>
      </c>
      <c r="C247" s="4" t="s">
        <v>104</v>
      </c>
      <c r="D247" s="7">
        <v>33.333333333333336</v>
      </c>
    </row>
    <row r="248" spans="1:4" x14ac:dyDescent="0.25">
      <c r="A248" t="s">
        <v>18</v>
      </c>
      <c r="B248" s="6">
        <v>1</v>
      </c>
      <c r="C248" s="4" t="s">
        <v>104</v>
      </c>
      <c r="D248" s="7">
        <v>16.666666666666668</v>
      </c>
    </row>
    <row r="249" spans="1:4" x14ac:dyDescent="0.25">
      <c r="A249" t="s">
        <v>19</v>
      </c>
      <c r="B249" s="6">
        <v>2</v>
      </c>
      <c r="C249" s="4" t="s">
        <v>104</v>
      </c>
      <c r="D249" s="7">
        <v>33.333333333333336</v>
      </c>
    </row>
    <row r="250" spans="1:4" x14ac:dyDescent="0.25">
      <c r="A250" t="s">
        <v>103</v>
      </c>
      <c r="B250" s="6">
        <v>1</v>
      </c>
      <c r="C250" s="4" t="s">
        <v>104</v>
      </c>
      <c r="D250" s="7">
        <v>16.666666666666668</v>
      </c>
    </row>
    <row r="251" spans="1:4" x14ac:dyDescent="0.25">
      <c r="A251" t="s">
        <v>68</v>
      </c>
      <c r="B251" s="6">
        <v>2</v>
      </c>
      <c r="C251" s="4" t="s">
        <v>104</v>
      </c>
      <c r="D251" s="7">
        <v>33.333333333333336</v>
      </c>
    </row>
    <row r="252" spans="1:4" x14ac:dyDescent="0.25">
      <c r="A252" s="4" t="s">
        <v>172</v>
      </c>
      <c r="B252" s="6">
        <v>1</v>
      </c>
      <c r="C252" s="4" t="s">
        <v>104</v>
      </c>
      <c r="D252" s="7">
        <v>16.666666666666668</v>
      </c>
    </row>
    <row r="253" spans="1:4" x14ac:dyDescent="0.25">
      <c r="A253" s="5" t="s">
        <v>218</v>
      </c>
      <c r="B253" s="6">
        <v>1</v>
      </c>
      <c r="C253" s="4" t="s">
        <v>104</v>
      </c>
      <c r="D253" s="7">
        <v>16.666666666666668</v>
      </c>
    </row>
    <row r="254" spans="1:4" x14ac:dyDescent="0.25">
      <c r="A254" s="5" t="s">
        <v>70</v>
      </c>
      <c r="B254" s="6">
        <v>2</v>
      </c>
      <c r="C254" s="4" t="s">
        <v>104</v>
      </c>
      <c r="D254" s="7">
        <v>33.333333333333336</v>
      </c>
    </row>
    <row r="255" spans="1:4" x14ac:dyDescent="0.25">
      <c r="A255" t="s">
        <v>129</v>
      </c>
      <c r="B255" s="6">
        <v>231</v>
      </c>
      <c r="C255" s="4" t="s">
        <v>104</v>
      </c>
      <c r="D255" s="7">
        <v>3850</v>
      </c>
    </row>
    <row r="256" spans="1:4" x14ac:dyDescent="0.25">
      <c r="A256" t="s">
        <v>30</v>
      </c>
      <c r="B256" s="6">
        <v>5</v>
      </c>
      <c r="C256" s="4" t="s">
        <v>104</v>
      </c>
      <c r="D256" s="7">
        <v>83.333333333333329</v>
      </c>
    </row>
    <row r="257" spans="1:4" x14ac:dyDescent="0.25">
      <c r="A257" t="s">
        <v>73</v>
      </c>
      <c r="B257" s="6">
        <v>1</v>
      </c>
      <c r="C257" s="4" t="s">
        <v>104</v>
      </c>
      <c r="D257" s="7">
        <v>16.666666666666668</v>
      </c>
    </row>
    <row r="258" spans="1:4" x14ac:dyDescent="0.25">
      <c r="A258" t="s">
        <v>110</v>
      </c>
      <c r="B258" s="6">
        <v>4</v>
      </c>
      <c r="C258" s="4" t="s">
        <v>107</v>
      </c>
      <c r="D258" s="7">
        <v>66.666666666666671</v>
      </c>
    </row>
    <row r="259" spans="1:4" x14ac:dyDescent="0.25">
      <c r="A259" s="5" t="s">
        <v>203</v>
      </c>
      <c r="B259" s="6">
        <v>15</v>
      </c>
      <c r="C259" s="4" t="s">
        <v>107</v>
      </c>
      <c r="D259" s="7">
        <v>250</v>
      </c>
    </row>
    <row r="260" spans="1:4" x14ac:dyDescent="0.25">
      <c r="A260" t="s">
        <v>0</v>
      </c>
      <c r="B260" s="6">
        <v>8</v>
      </c>
      <c r="C260" s="4" t="s">
        <v>107</v>
      </c>
      <c r="D260" s="7">
        <v>133.33333333333334</v>
      </c>
    </row>
    <row r="261" spans="1:4" x14ac:dyDescent="0.25">
      <c r="A261" s="4" t="s">
        <v>1</v>
      </c>
      <c r="B261" s="6">
        <v>3</v>
      </c>
      <c r="C261" s="4" t="s">
        <v>107</v>
      </c>
      <c r="D261" s="7">
        <v>50</v>
      </c>
    </row>
    <row r="262" spans="1:4" x14ac:dyDescent="0.25">
      <c r="A262" s="5" t="s">
        <v>2</v>
      </c>
      <c r="B262" s="6">
        <v>5</v>
      </c>
      <c r="C262" s="4" t="s">
        <v>107</v>
      </c>
      <c r="D262" s="7">
        <v>83.333333333333329</v>
      </c>
    </row>
    <row r="263" spans="1:4" x14ac:dyDescent="0.25">
      <c r="A263" t="s">
        <v>3</v>
      </c>
      <c r="B263" s="6">
        <v>9</v>
      </c>
      <c r="C263" s="4" t="s">
        <v>107</v>
      </c>
      <c r="D263" s="7">
        <v>150</v>
      </c>
    </row>
    <row r="264" spans="1:4" x14ac:dyDescent="0.25">
      <c r="A264" t="s">
        <v>5</v>
      </c>
      <c r="B264" s="6">
        <v>2</v>
      </c>
      <c r="C264" s="4" t="s">
        <v>107</v>
      </c>
      <c r="D264" s="7">
        <v>33.333333333333336</v>
      </c>
    </row>
    <row r="265" spans="1:4" x14ac:dyDescent="0.25">
      <c r="A265" t="s">
        <v>7</v>
      </c>
      <c r="B265" s="6">
        <v>8</v>
      </c>
      <c r="C265" s="4" t="s">
        <v>107</v>
      </c>
      <c r="D265" s="7">
        <v>133.33333333333334</v>
      </c>
    </row>
    <row r="266" spans="1:4" x14ac:dyDescent="0.25">
      <c r="A266" t="s">
        <v>105</v>
      </c>
      <c r="B266" s="6">
        <v>8</v>
      </c>
      <c r="C266" s="4" t="s">
        <v>107</v>
      </c>
      <c r="D266" s="7">
        <v>133.33333333333334</v>
      </c>
    </row>
    <row r="267" spans="1:4" x14ac:dyDescent="0.25">
      <c r="A267" s="5" t="s">
        <v>10</v>
      </c>
      <c r="B267" s="6">
        <v>10</v>
      </c>
      <c r="C267" s="4" t="s">
        <v>107</v>
      </c>
      <c r="D267" s="7">
        <v>166.66666666666666</v>
      </c>
    </row>
    <row r="268" spans="1:4" x14ac:dyDescent="0.25">
      <c r="A268" t="s">
        <v>132</v>
      </c>
      <c r="B268" s="6">
        <v>7</v>
      </c>
      <c r="C268" s="4" t="s">
        <v>107</v>
      </c>
      <c r="D268" s="7">
        <v>116.66666666666667</v>
      </c>
    </row>
    <row r="269" spans="1:4" x14ac:dyDescent="0.25">
      <c r="A269" s="5" t="s">
        <v>13</v>
      </c>
      <c r="B269" s="6">
        <v>2</v>
      </c>
      <c r="C269" s="4" t="s">
        <v>107</v>
      </c>
      <c r="D269" s="7">
        <v>33.333333333333336</v>
      </c>
    </row>
    <row r="270" spans="1:4" x14ac:dyDescent="0.25">
      <c r="A270" t="s">
        <v>106</v>
      </c>
      <c r="B270" s="6">
        <v>6</v>
      </c>
      <c r="C270" s="4" t="s">
        <v>107</v>
      </c>
      <c r="D270" s="7">
        <v>100</v>
      </c>
    </row>
    <row r="271" spans="1:4" x14ac:dyDescent="0.25">
      <c r="A271" s="5" t="s">
        <v>44</v>
      </c>
      <c r="B271" s="6">
        <v>2</v>
      </c>
      <c r="C271" s="4" t="s">
        <v>107</v>
      </c>
      <c r="D271" s="7">
        <v>33.333333333333336</v>
      </c>
    </row>
    <row r="272" spans="1:4" x14ac:dyDescent="0.25">
      <c r="A272" t="s">
        <v>15</v>
      </c>
      <c r="B272" s="6">
        <v>3</v>
      </c>
      <c r="C272" s="4" t="s">
        <v>107</v>
      </c>
      <c r="D272" s="7">
        <v>50</v>
      </c>
    </row>
    <row r="273" spans="1:4" x14ac:dyDescent="0.25">
      <c r="A273" t="s">
        <v>17</v>
      </c>
      <c r="B273" s="6">
        <v>4</v>
      </c>
      <c r="C273" s="4" t="s">
        <v>107</v>
      </c>
      <c r="D273" s="7">
        <v>66.666666666666671</v>
      </c>
    </row>
    <row r="274" spans="1:4" x14ac:dyDescent="0.25">
      <c r="A274" s="5" t="s">
        <v>46</v>
      </c>
      <c r="B274" s="6">
        <v>2</v>
      </c>
      <c r="C274" s="4" t="s">
        <v>107</v>
      </c>
      <c r="D274" s="7">
        <v>33.333333333333336</v>
      </c>
    </row>
    <row r="275" spans="1:4" x14ac:dyDescent="0.25">
      <c r="A275" s="5" t="s">
        <v>65</v>
      </c>
      <c r="B275" s="6">
        <v>2</v>
      </c>
      <c r="C275" s="4" t="s">
        <v>107</v>
      </c>
      <c r="D275" s="7">
        <v>33.333333333333336</v>
      </c>
    </row>
    <row r="276" spans="1:4" x14ac:dyDescent="0.25">
      <c r="A276" t="s">
        <v>19</v>
      </c>
      <c r="B276" s="6">
        <v>4</v>
      </c>
      <c r="C276" s="4" t="s">
        <v>107</v>
      </c>
      <c r="D276" s="7">
        <v>66.666666666666671</v>
      </c>
    </row>
    <row r="277" spans="1:4" x14ac:dyDescent="0.25">
      <c r="A277" t="s">
        <v>68</v>
      </c>
      <c r="B277" s="6">
        <v>1</v>
      </c>
      <c r="C277" s="4" t="s">
        <v>107</v>
      </c>
      <c r="D277" s="7">
        <v>16.666666666666668</v>
      </c>
    </row>
    <row r="278" spans="1:4" x14ac:dyDescent="0.25">
      <c r="A278" s="4" t="s">
        <v>115</v>
      </c>
      <c r="B278" s="6">
        <v>3</v>
      </c>
      <c r="C278" s="4" t="s">
        <v>107</v>
      </c>
      <c r="D278" s="7">
        <v>50</v>
      </c>
    </row>
    <row r="279" spans="1:4" x14ac:dyDescent="0.25">
      <c r="A279" s="5" t="s">
        <v>49</v>
      </c>
      <c r="B279" s="6">
        <v>1</v>
      </c>
      <c r="C279" s="4" t="s">
        <v>107</v>
      </c>
      <c r="D279" s="7">
        <v>16.666666666666668</v>
      </c>
    </row>
    <row r="280" spans="1:4" x14ac:dyDescent="0.25">
      <c r="A280" s="5" t="s">
        <v>70</v>
      </c>
      <c r="B280" s="6">
        <v>1</v>
      </c>
      <c r="C280" s="4" t="s">
        <v>107</v>
      </c>
      <c r="D280" s="7">
        <v>16.666666666666668</v>
      </c>
    </row>
    <row r="281" spans="1:4" x14ac:dyDescent="0.25">
      <c r="A281" t="s">
        <v>129</v>
      </c>
      <c r="B281" s="6">
        <v>152</v>
      </c>
      <c r="C281" s="4" t="s">
        <v>107</v>
      </c>
      <c r="D281" s="7">
        <v>2533.3333333333335</v>
      </c>
    </row>
    <row r="282" spans="1:4" x14ac:dyDescent="0.25">
      <c r="A282" t="s">
        <v>51</v>
      </c>
      <c r="B282" s="6">
        <v>2</v>
      </c>
      <c r="C282" s="4" t="s">
        <v>107</v>
      </c>
      <c r="D282" s="7">
        <v>33.333333333333336</v>
      </c>
    </row>
    <row r="283" spans="1:4" x14ac:dyDescent="0.25">
      <c r="A283" t="s">
        <v>30</v>
      </c>
      <c r="B283" s="6">
        <v>9</v>
      </c>
      <c r="C283" s="4" t="s">
        <v>107</v>
      </c>
      <c r="D283" s="7">
        <v>150</v>
      </c>
    </row>
    <row r="284" spans="1:4" x14ac:dyDescent="0.25">
      <c r="A284" t="s">
        <v>31</v>
      </c>
      <c r="B284" s="6">
        <v>10</v>
      </c>
      <c r="C284" s="4" t="s">
        <v>107</v>
      </c>
      <c r="D284" s="7">
        <v>166.66666666666666</v>
      </c>
    </row>
    <row r="285" spans="1:4" x14ac:dyDescent="0.25">
      <c r="A285" t="s">
        <v>73</v>
      </c>
      <c r="B285" s="6">
        <v>1</v>
      </c>
      <c r="C285" s="4" t="s">
        <v>107</v>
      </c>
      <c r="D285" s="7">
        <v>16.666666666666668</v>
      </c>
    </row>
    <row r="286" spans="1:4" x14ac:dyDescent="0.25">
      <c r="A286" t="s">
        <v>110</v>
      </c>
      <c r="B286" s="6">
        <v>4</v>
      </c>
      <c r="C286" s="4" t="s">
        <v>108</v>
      </c>
      <c r="D286" s="7">
        <v>66.666666666666671</v>
      </c>
    </row>
    <row r="287" spans="1:4" x14ac:dyDescent="0.25">
      <c r="A287" s="5" t="s">
        <v>203</v>
      </c>
      <c r="B287" s="6">
        <v>12</v>
      </c>
      <c r="C287" s="4" t="s">
        <v>108</v>
      </c>
      <c r="D287" s="7">
        <v>200</v>
      </c>
    </row>
    <row r="288" spans="1:4" x14ac:dyDescent="0.25">
      <c r="A288" t="s">
        <v>56</v>
      </c>
      <c r="B288" s="6">
        <v>5</v>
      </c>
      <c r="C288" s="4" t="s">
        <v>108</v>
      </c>
      <c r="D288" s="7">
        <v>83.333333333333329</v>
      </c>
    </row>
    <row r="289" spans="1:4" x14ac:dyDescent="0.25">
      <c r="A289" t="s">
        <v>111</v>
      </c>
      <c r="B289" s="6">
        <v>5</v>
      </c>
      <c r="C289" s="4" t="s">
        <v>108</v>
      </c>
      <c r="D289" s="7">
        <v>83.333333333333329</v>
      </c>
    </row>
    <row r="290" spans="1:4" x14ac:dyDescent="0.25">
      <c r="A290" t="s">
        <v>1</v>
      </c>
      <c r="B290" s="6">
        <v>3</v>
      </c>
      <c r="C290" s="4" t="s">
        <v>108</v>
      </c>
      <c r="D290" s="7">
        <v>50</v>
      </c>
    </row>
    <row r="291" spans="1:4" x14ac:dyDescent="0.25">
      <c r="A291" s="5" t="s">
        <v>2</v>
      </c>
      <c r="B291" s="6">
        <v>32</v>
      </c>
      <c r="C291" s="4" t="s">
        <v>108</v>
      </c>
      <c r="D291" s="7">
        <v>533.33333333333337</v>
      </c>
    </row>
    <row r="292" spans="1:4" x14ac:dyDescent="0.25">
      <c r="A292" t="s">
        <v>39</v>
      </c>
      <c r="B292" s="6">
        <v>7</v>
      </c>
      <c r="C292" s="4" t="s">
        <v>108</v>
      </c>
      <c r="D292" s="7">
        <v>116.66666666666667</v>
      </c>
    </row>
    <row r="293" spans="1:4" x14ac:dyDescent="0.25">
      <c r="A293" s="5" t="s">
        <v>3</v>
      </c>
      <c r="B293" s="6">
        <v>1</v>
      </c>
      <c r="C293" s="4" t="s">
        <v>108</v>
      </c>
      <c r="D293" s="7">
        <v>16.666666666666668</v>
      </c>
    </row>
    <row r="294" spans="1:4" x14ac:dyDescent="0.25">
      <c r="A294" t="s">
        <v>4</v>
      </c>
      <c r="B294" s="6">
        <v>10</v>
      </c>
      <c r="C294" s="4" t="s">
        <v>108</v>
      </c>
      <c r="D294" s="7">
        <v>166.66666666666666</v>
      </c>
    </row>
    <row r="295" spans="1:4" x14ac:dyDescent="0.25">
      <c r="A295" t="s">
        <v>6</v>
      </c>
      <c r="B295" s="6">
        <v>7</v>
      </c>
      <c r="C295" s="4" t="s">
        <v>108</v>
      </c>
      <c r="D295" s="7">
        <v>116.66666666666667</v>
      </c>
    </row>
    <row r="296" spans="1:4" x14ac:dyDescent="0.25">
      <c r="A296" t="s">
        <v>7</v>
      </c>
      <c r="B296" s="6">
        <v>5</v>
      </c>
      <c r="C296" s="4" t="s">
        <v>108</v>
      </c>
      <c r="D296" s="7">
        <v>83.333333333333329</v>
      </c>
    </row>
    <row r="297" spans="1:4" x14ac:dyDescent="0.25">
      <c r="A297" t="s">
        <v>112</v>
      </c>
      <c r="B297" s="6">
        <v>36</v>
      </c>
      <c r="C297" s="4" t="s">
        <v>108</v>
      </c>
      <c r="D297" s="7">
        <v>600</v>
      </c>
    </row>
    <row r="298" spans="1:4" x14ac:dyDescent="0.25">
      <c r="A298" s="5" t="s">
        <v>10</v>
      </c>
      <c r="B298" s="6">
        <v>26</v>
      </c>
      <c r="C298" s="4" t="s">
        <v>108</v>
      </c>
      <c r="D298" s="7">
        <v>433.33333333333331</v>
      </c>
    </row>
    <row r="299" spans="1:4" x14ac:dyDescent="0.25">
      <c r="A299" t="s">
        <v>59</v>
      </c>
      <c r="B299" s="6">
        <v>1</v>
      </c>
      <c r="C299" s="4" t="s">
        <v>108</v>
      </c>
      <c r="D299" s="7">
        <v>16.666666666666668</v>
      </c>
    </row>
    <row r="300" spans="1:4" x14ac:dyDescent="0.25">
      <c r="A300" t="s">
        <v>12</v>
      </c>
      <c r="B300" s="6">
        <v>3</v>
      </c>
      <c r="C300" s="4" t="s">
        <v>108</v>
      </c>
      <c r="D300" s="7">
        <v>50</v>
      </c>
    </row>
    <row r="301" spans="1:4" x14ac:dyDescent="0.25">
      <c r="A301" t="s">
        <v>13</v>
      </c>
      <c r="B301" s="6">
        <v>6</v>
      </c>
      <c r="C301" s="4" t="s">
        <v>108</v>
      </c>
      <c r="D301" s="7">
        <v>100</v>
      </c>
    </row>
    <row r="302" spans="1:4" x14ac:dyDescent="0.25">
      <c r="A302" t="s">
        <v>106</v>
      </c>
      <c r="B302" s="6">
        <v>3</v>
      </c>
      <c r="C302" s="4" t="s">
        <v>108</v>
      </c>
      <c r="D302" s="7">
        <v>50</v>
      </c>
    </row>
    <row r="303" spans="1:4" x14ac:dyDescent="0.25">
      <c r="A303" s="5" t="s">
        <v>171</v>
      </c>
      <c r="B303" s="6">
        <v>5</v>
      </c>
      <c r="C303" s="4" t="s">
        <v>108</v>
      </c>
      <c r="D303" s="7">
        <v>83.333333333333329</v>
      </c>
    </row>
    <row r="304" spans="1:4" x14ac:dyDescent="0.25">
      <c r="A304" t="s">
        <v>15</v>
      </c>
      <c r="B304" s="6">
        <v>3</v>
      </c>
      <c r="C304" s="4" t="s">
        <v>108</v>
      </c>
      <c r="D304" s="7">
        <v>50</v>
      </c>
    </row>
    <row r="305" spans="1:4" x14ac:dyDescent="0.25">
      <c r="A305" t="s">
        <v>113</v>
      </c>
      <c r="B305" s="6">
        <v>1</v>
      </c>
      <c r="C305" s="4" t="s">
        <v>108</v>
      </c>
      <c r="D305" s="7">
        <v>16.666666666666668</v>
      </c>
    </row>
    <row r="306" spans="1:4" x14ac:dyDescent="0.25">
      <c r="A306" s="5" t="s">
        <v>114</v>
      </c>
      <c r="B306" s="6">
        <v>2</v>
      </c>
      <c r="C306" s="4" t="s">
        <v>108</v>
      </c>
      <c r="D306" s="7">
        <v>33.333333333333336</v>
      </c>
    </row>
    <row r="307" spans="1:4" x14ac:dyDescent="0.25">
      <c r="A307" s="5" t="s">
        <v>16</v>
      </c>
      <c r="B307" s="6">
        <v>5</v>
      </c>
      <c r="C307" s="4" t="s">
        <v>108</v>
      </c>
      <c r="D307" s="7">
        <v>83.333333333333329</v>
      </c>
    </row>
    <row r="308" spans="1:4" x14ac:dyDescent="0.25">
      <c r="A308" s="5" t="s">
        <v>17</v>
      </c>
      <c r="B308" s="6">
        <v>3</v>
      </c>
      <c r="C308" s="4" t="s">
        <v>108</v>
      </c>
      <c r="D308" s="7">
        <v>50</v>
      </c>
    </row>
    <row r="309" spans="1:4" x14ac:dyDescent="0.25">
      <c r="A309" s="5" t="s">
        <v>45</v>
      </c>
      <c r="B309" s="6">
        <v>1</v>
      </c>
      <c r="C309" s="4" t="s">
        <v>108</v>
      </c>
      <c r="D309" s="7">
        <v>16.666666666666668</v>
      </c>
    </row>
    <row r="310" spans="1:4" x14ac:dyDescent="0.25">
      <c r="A310" s="5" t="s">
        <v>46</v>
      </c>
      <c r="B310" s="6">
        <v>2</v>
      </c>
      <c r="C310" s="4" t="s">
        <v>108</v>
      </c>
      <c r="D310" s="7">
        <v>33.333333333333336</v>
      </c>
    </row>
    <row r="311" spans="1:4" x14ac:dyDescent="0.25">
      <c r="A311" s="5" t="s">
        <v>18</v>
      </c>
      <c r="B311" s="6">
        <v>1</v>
      </c>
      <c r="C311" s="4" t="s">
        <v>108</v>
      </c>
      <c r="D311" s="7">
        <v>16.666666666666668</v>
      </c>
    </row>
    <row r="312" spans="1:4" x14ac:dyDescent="0.25">
      <c r="A312" t="s">
        <v>65</v>
      </c>
      <c r="B312" s="6">
        <v>1</v>
      </c>
      <c r="C312" s="4" t="s">
        <v>108</v>
      </c>
      <c r="D312" s="7">
        <v>16.666666666666668</v>
      </c>
    </row>
    <row r="313" spans="1:4" x14ac:dyDescent="0.25">
      <c r="A313" t="s">
        <v>19</v>
      </c>
      <c r="B313" s="6">
        <v>1</v>
      </c>
      <c r="C313" s="4" t="s">
        <v>108</v>
      </c>
      <c r="D313" s="7">
        <v>16.666666666666668</v>
      </c>
    </row>
    <row r="314" spans="1:4" x14ac:dyDescent="0.25">
      <c r="A314" t="s">
        <v>20</v>
      </c>
      <c r="B314" s="6">
        <v>6</v>
      </c>
      <c r="C314" s="4" t="s">
        <v>108</v>
      </c>
      <c r="D314" s="7">
        <v>100</v>
      </c>
    </row>
    <row r="315" spans="1:4" x14ac:dyDescent="0.25">
      <c r="A315" s="5" t="s">
        <v>212</v>
      </c>
      <c r="B315" s="6">
        <v>1</v>
      </c>
      <c r="C315" s="4" t="s">
        <v>108</v>
      </c>
      <c r="D315" s="7">
        <v>16.666666666666668</v>
      </c>
    </row>
    <row r="316" spans="1:4" x14ac:dyDescent="0.25">
      <c r="A316" t="s">
        <v>67</v>
      </c>
      <c r="B316" s="6">
        <v>3</v>
      </c>
      <c r="C316" s="4" t="s">
        <v>108</v>
      </c>
      <c r="D316" s="7">
        <v>50</v>
      </c>
    </row>
    <row r="317" spans="1:4" x14ac:dyDescent="0.25">
      <c r="A317" t="s">
        <v>68</v>
      </c>
      <c r="B317" s="6">
        <v>5</v>
      </c>
      <c r="C317" s="4" t="s">
        <v>108</v>
      </c>
      <c r="D317" s="7">
        <v>83.333333333333329</v>
      </c>
    </row>
    <row r="318" spans="1:4" x14ac:dyDescent="0.25">
      <c r="A318" s="4" t="s">
        <v>115</v>
      </c>
      <c r="B318" s="6">
        <v>3</v>
      </c>
      <c r="C318" s="4" t="s">
        <v>108</v>
      </c>
      <c r="D318" s="7">
        <v>50</v>
      </c>
    </row>
    <row r="319" spans="1:4" x14ac:dyDescent="0.25">
      <c r="A319" s="5" t="s">
        <v>25</v>
      </c>
      <c r="B319" s="6">
        <v>6</v>
      </c>
      <c r="C319" s="4" t="s">
        <v>108</v>
      </c>
      <c r="D319" s="7">
        <v>100</v>
      </c>
    </row>
    <row r="320" spans="1:4" x14ac:dyDescent="0.25">
      <c r="A320" t="s">
        <v>70</v>
      </c>
      <c r="B320" s="6">
        <v>6</v>
      </c>
      <c r="C320" s="4" t="s">
        <v>108</v>
      </c>
      <c r="D320" s="7">
        <v>100</v>
      </c>
    </row>
    <row r="321" spans="1:4" x14ac:dyDescent="0.25">
      <c r="A321" t="s">
        <v>116</v>
      </c>
      <c r="B321" s="6">
        <v>2</v>
      </c>
      <c r="C321" s="4" t="s">
        <v>108</v>
      </c>
      <c r="D321" s="7">
        <v>33.333333333333336</v>
      </c>
    </row>
    <row r="322" spans="1:4" x14ac:dyDescent="0.25">
      <c r="A322" s="5" t="s">
        <v>129</v>
      </c>
      <c r="B322" s="6">
        <v>320</v>
      </c>
      <c r="C322" s="4" t="s">
        <v>108</v>
      </c>
      <c r="D322" s="7">
        <v>5333.333333333333</v>
      </c>
    </row>
    <row r="323" spans="1:4" x14ac:dyDescent="0.25">
      <c r="A323" t="s">
        <v>28</v>
      </c>
      <c r="B323" s="6">
        <v>4</v>
      </c>
      <c r="C323" s="4" t="s">
        <v>108</v>
      </c>
      <c r="D323" s="7">
        <v>66.666666666666671</v>
      </c>
    </row>
    <row r="324" spans="1:4" x14ac:dyDescent="0.25">
      <c r="A324" t="s">
        <v>51</v>
      </c>
      <c r="B324" s="6">
        <v>11</v>
      </c>
      <c r="C324" s="4" t="s">
        <v>108</v>
      </c>
      <c r="D324" s="7">
        <v>183.33333333333334</v>
      </c>
    </row>
    <row r="325" spans="1:4" x14ac:dyDescent="0.25">
      <c r="A325" t="s">
        <v>117</v>
      </c>
      <c r="B325" s="6">
        <v>1</v>
      </c>
      <c r="C325" s="4" t="s">
        <v>108</v>
      </c>
      <c r="D325" s="7">
        <v>16.666666666666668</v>
      </c>
    </row>
    <row r="326" spans="1:4" x14ac:dyDescent="0.25">
      <c r="A326" t="s">
        <v>30</v>
      </c>
      <c r="B326" s="6">
        <v>16</v>
      </c>
      <c r="C326" s="4" t="s">
        <v>108</v>
      </c>
      <c r="D326" s="7">
        <v>266.66666666666669</v>
      </c>
    </row>
    <row r="327" spans="1:4" x14ac:dyDescent="0.25">
      <c r="A327" t="s">
        <v>31</v>
      </c>
      <c r="B327" s="6">
        <v>7</v>
      </c>
      <c r="C327" s="4" t="s">
        <v>108</v>
      </c>
      <c r="D327" s="7">
        <v>116.66666666666667</v>
      </c>
    </row>
    <row r="328" spans="1:4" x14ac:dyDescent="0.25">
      <c r="A328" t="s">
        <v>118</v>
      </c>
      <c r="B328" s="6">
        <v>1</v>
      </c>
      <c r="C328" s="4" t="s">
        <v>108</v>
      </c>
      <c r="D328" s="7">
        <v>16.666666666666668</v>
      </c>
    </row>
    <row r="329" spans="1:4" x14ac:dyDescent="0.25">
      <c r="A329" s="5" t="s">
        <v>73</v>
      </c>
      <c r="B329" s="6">
        <v>2</v>
      </c>
      <c r="C329" s="4" t="s">
        <v>108</v>
      </c>
      <c r="D329" s="7">
        <v>33.333333333333336</v>
      </c>
    </row>
    <row r="330" spans="1:4" x14ac:dyDescent="0.25">
      <c r="A330" t="s">
        <v>56</v>
      </c>
      <c r="B330" s="6">
        <v>7</v>
      </c>
      <c r="C330" s="4" t="s">
        <v>121</v>
      </c>
      <c r="D330" s="7">
        <v>116.66666666666667</v>
      </c>
    </row>
    <row r="331" spans="1:4" x14ac:dyDescent="0.25">
      <c r="A331" t="s">
        <v>86</v>
      </c>
      <c r="B331" s="6">
        <v>1</v>
      </c>
      <c r="C331" s="4" t="s">
        <v>121</v>
      </c>
      <c r="D331" s="7">
        <v>16.666666666666668</v>
      </c>
    </row>
    <row r="332" spans="1:4" x14ac:dyDescent="0.25">
      <c r="A332" s="5" t="s">
        <v>37</v>
      </c>
      <c r="B332" s="6">
        <v>4</v>
      </c>
      <c r="C332" s="4" t="s">
        <v>121</v>
      </c>
      <c r="D332" s="7">
        <v>66.666666666666671</v>
      </c>
    </row>
    <row r="333" spans="1:4" x14ac:dyDescent="0.25">
      <c r="A333" s="4" t="s">
        <v>1</v>
      </c>
      <c r="B333" s="6">
        <v>2</v>
      </c>
      <c r="C333" s="4" t="s">
        <v>121</v>
      </c>
      <c r="D333" s="7">
        <v>33.333333333333336</v>
      </c>
    </row>
    <row r="334" spans="1:4" x14ac:dyDescent="0.25">
      <c r="A334" s="5" t="s">
        <v>2</v>
      </c>
      <c r="B334" s="6">
        <v>18</v>
      </c>
      <c r="C334" s="4" t="s">
        <v>121</v>
      </c>
      <c r="D334" s="7">
        <v>300</v>
      </c>
    </row>
    <row r="335" spans="1:4" x14ac:dyDescent="0.25">
      <c r="A335" t="s">
        <v>7</v>
      </c>
      <c r="B335" s="6">
        <v>4</v>
      </c>
      <c r="C335" s="4" t="s">
        <v>121</v>
      </c>
      <c r="D335" s="7">
        <v>66.666666666666671</v>
      </c>
    </row>
    <row r="336" spans="1:4" x14ac:dyDescent="0.25">
      <c r="A336" t="s">
        <v>10</v>
      </c>
      <c r="B336" s="6">
        <v>10</v>
      </c>
      <c r="C336" s="4" t="s">
        <v>121</v>
      </c>
      <c r="D336" s="7">
        <v>166.66666666666666</v>
      </c>
    </row>
    <row r="337" spans="1:4" x14ac:dyDescent="0.25">
      <c r="A337" t="s">
        <v>59</v>
      </c>
      <c r="B337" s="6">
        <v>11</v>
      </c>
      <c r="C337" s="4" t="s">
        <v>121</v>
      </c>
      <c r="D337" s="7">
        <v>183.33333333333334</v>
      </c>
    </row>
    <row r="338" spans="1:4" x14ac:dyDescent="0.25">
      <c r="A338" t="s">
        <v>12</v>
      </c>
      <c r="B338" s="6">
        <v>32</v>
      </c>
      <c r="C338" s="4" t="s">
        <v>121</v>
      </c>
      <c r="D338" s="7">
        <v>533.33333333333337</v>
      </c>
    </row>
    <row r="339" spans="1:4" x14ac:dyDescent="0.25">
      <c r="A339" t="s">
        <v>14</v>
      </c>
      <c r="B339" s="6">
        <v>3</v>
      </c>
      <c r="C339" s="4" t="s">
        <v>121</v>
      </c>
      <c r="D339" s="7">
        <v>50</v>
      </c>
    </row>
    <row r="340" spans="1:4" x14ac:dyDescent="0.25">
      <c r="A340" t="s">
        <v>43</v>
      </c>
      <c r="B340" s="6">
        <v>7</v>
      </c>
      <c r="C340" s="4" t="s">
        <v>121</v>
      </c>
      <c r="D340" s="7">
        <v>116.66666666666667</v>
      </c>
    </row>
    <row r="341" spans="1:4" x14ac:dyDescent="0.25">
      <c r="A341" s="5" t="s">
        <v>171</v>
      </c>
      <c r="B341" s="6">
        <v>7</v>
      </c>
      <c r="C341" s="4" t="s">
        <v>121</v>
      </c>
      <c r="D341" s="7">
        <v>116.66666666666667</v>
      </c>
    </row>
    <row r="342" spans="1:4" x14ac:dyDescent="0.25">
      <c r="A342" t="s">
        <v>15</v>
      </c>
      <c r="B342" s="6">
        <v>4</v>
      </c>
      <c r="C342" s="4" t="s">
        <v>121</v>
      </c>
      <c r="D342" s="7">
        <v>66.666666666666671</v>
      </c>
    </row>
    <row r="343" spans="1:4" x14ac:dyDescent="0.25">
      <c r="A343" t="s">
        <v>16</v>
      </c>
      <c r="B343" s="6">
        <v>3</v>
      </c>
      <c r="C343" s="4" t="s">
        <v>121</v>
      </c>
      <c r="D343" s="7">
        <v>50</v>
      </c>
    </row>
    <row r="344" spans="1:4" x14ac:dyDescent="0.25">
      <c r="A344" s="5" t="s">
        <v>114</v>
      </c>
      <c r="B344" s="6">
        <v>5</v>
      </c>
      <c r="C344" s="4" t="s">
        <v>121</v>
      </c>
      <c r="D344" s="7">
        <v>83.333333333333329</v>
      </c>
    </row>
    <row r="345" spans="1:4" x14ac:dyDescent="0.25">
      <c r="A345" t="s">
        <v>17</v>
      </c>
      <c r="B345" s="6">
        <v>7</v>
      </c>
      <c r="C345" s="4" t="s">
        <v>121</v>
      </c>
      <c r="D345" s="7">
        <v>116.66666666666667</v>
      </c>
    </row>
    <row r="346" spans="1:4" x14ac:dyDescent="0.25">
      <c r="A346" s="5" t="s">
        <v>46</v>
      </c>
      <c r="B346" s="6">
        <v>2</v>
      </c>
      <c r="C346" s="4" t="s">
        <v>121</v>
      </c>
      <c r="D346" s="7">
        <v>33.333333333333336</v>
      </c>
    </row>
    <row r="347" spans="1:4" x14ac:dyDescent="0.25">
      <c r="A347" s="5" t="s">
        <v>19</v>
      </c>
      <c r="B347" s="6">
        <v>4</v>
      </c>
      <c r="C347" s="4" t="s">
        <v>121</v>
      </c>
      <c r="D347" s="7">
        <v>66.666666666666671</v>
      </c>
    </row>
    <row r="348" spans="1:4" x14ac:dyDescent="0.25">
      <c r="A348" t="s">
        <v>119</v>
      </c>
      <c r="B348" s="6">
        <v>1</v>
      </c>
      <c r="C348" s="4" t="s">
        <v>121</v>
      </c>
      <c r="D348" s="7">
        <v>16.666666666666668</v>
      </c>
    </row>
    <row r="349" spans="1:4" x14ac:dyDescent="0.25">
      <c r="A349" s="5" t="s">
        <v>67</v>
      </c>
      <c r="B349" s="6">
        <v>7</v>
      </c>
      <c r="C349" s="4" t="s">
        <v>121</v>
      </c>
      <c r="D349" s="7">
        <v>116.66666666666667</v>
      </c>
    </row>
    <row r="350" spans="1:4" x14ac:dyDescent="0.25">
      <c r="A350" t="s">
        <v>70</v>
      </c>
      <c r="B350" s="6">
        <v>4</v>
      </c>
      <c r="C350" s="4" t="s">
        <v>121</v>
      </c>
      <c r="D350" s="7">
        <v>66.666666666666671</v>
      </c>
    </row>
    <row r="351" spans="1:4" x14ac:dyDescent="0.25">
      <c r="A351" t="s">
        <v>129</v>
      </c>
      <c r="B351" s="6">
        <v>132</v>
      </c>
      <c r="C351" s="4" t="s">
        <v>121</v>
      </c>
      <c r="D351" s="7">
        <v>2200</v>
      </c>
    </row>
    <row r="352" spans="1:4" x14ac:dyDescent="0.25">
      <c r="A352" t="s">
        <v>71</v>
      </c>
      <c r="B352" s="6">
        <v>2</v>
      </c>
      <c r="C352" s="4" t="s">
        <v>121</v>
      </c>
      <c r="D352" s="7">
        <v>33.333333333333336</v>
      </c>
    </row>
    <row r="353" spans="1:4" x14ac:dyDescent="0.25">
      <c r="A353" t="s">
        <v>51</v>
      </c>
      <c r="B353" s="6">
        <v>13</v>
      </c>
      <c r="C353" s="4" t="s">
        <v>121</v>
      </c>
      <c r="D353" s="7">
        <v>216.66666666666666</v>
      </c>
    </row>
    <row r="354" spans="1:4" x14ac:dyDescent="0.25">
      <c r="A354" t="s">
        <v>30</v>
      </c>
      <c r="B354" s="6">
        <v>22</v>
      </c>
      <c r="C354" s="4" t="s">
        <v>121</v>
      </c>
      <c r="D354" s="7">
        <v>366.66666666666669</v>
      </c>
    </row>
    <row r="355" spans="1:4" x14ac:dyDescent="0.25">
      <c r="A355" t="s">
        <v>31</v>
      </c>
      <c r="B355" s="6">
        <v>18</v>
      </c>
      <c r="C355" s="4" t="s">
        <v>121</v>
      </c>
      <c r="D355" s="7">
        <v>300</v>
      </c>
    </row>
    <row r="356" spans="1:4" x14ac:dyDescent="0.25">
      <c r="A356" t="s">
        <v>120</v>
      </c>
      <c r="B356" s="6">
        <v>1</v>
      </c>
      <c r="C356" s="4" t="s">
        <v>121</v>
      </c>
      <c r="D356" s="7">
        <v>16.666666666666668</v>
      </c>
    </row>
    <row r="357" spans="1:4" x14ac:dyDescent="0.25">
      <c r="A357" s="5" t="s">
        <v>73</v>
      </c>
      <c r="B357" s="6">
        <v>1</v>
      </c>
      <c r="C357" s="4" t="s">
        <v>121</v>
      </c>
      <c r="D357" s="7">
        <v>16.666666666666668</v>
      </c>
    </row>
    <row r="358" spans="1:4" x14ac:dyDescent="0.25">
      <c r="A358" t="s">
        <v>56</v>
      </c>
      <c r="B358" s="6">
        <v>7</v>
      </c>
      <c r="C358" s="4" t="s">
        <v>125</v>
      </c>
      <c r="D358" s="7">
        <v>116.66666666666667</v>
      </c>
    </row>
    <row r="359" spans="1:4" x14ac:dyDescent="0.25">
      <c r="A359" t="s">
        <v>0</v>
      </c>
      <c r="B359" s="6">
        <v>7</v>
      </c>
      <c r="C359" s="4" t="s">
        <v>125</v>
      </c>
      <c r="D359" s="7">
        <v>116.66666666666667</v>
      </c>
    </row>
    <row r="360" spans="1:4" x14ac:dyDescent="0.25">
      <c r="A360" s="4" t="s">
        <v>122</v>
      </c>
      <c r="B360" s="6">
        <v>1</v>
      </c>
      <c r="C360" s="4" t="s">
        <v>125</v>
      </c>
      <c r="D360" s="7">
        <v>16.666666666666668</v>
      </c>
    </row>
    <row r="361" spans="1:4" x14ac:dyDescent="0.25">
      <c r="A361" s="5" t="s">
        <v>111</v>
      </c>
      <c r="B361" s="6">
        <v>1</v>
      </c>
      <c r="C361" s="4" t="s">
        <v>125</v>
      </c>
      <c r="D361" s="7">
        <v>16.666666666666668</v>
      </c>
    </row>
    <row r="362" spans="1:4" x14ac:dyDescent="0.25">
      <c r="A362" t="s">
        <v>1</v>
      </c>
      <c r="B362" s="6">
        <v>1</v>
      </c>
      <c r="C362" s="4" t="s">
        <v>125</v>
      </c>
      <c r="D362" s="7">
        <v>16.666666666666668</v>
      </c>
    </row>
    <row r="363" spans="1:4" x14ac:dyDescent="0.25">
      <c r="A363" s="5" t="s">
        <v>38</v>
      </c>
      <c r="B363" s="6">
        <v>2</v>
      </c>
      <c r="C363" s="4" t="s">
        <v>125</v>
      </c>
      <c r="D363" s="7">
        <v>33.333333333333336</v>
      </c>
    </row>
    <row r="364" spans="1:4" x14ac:dyDescent="0.25">
      <c r="A364" t="s">
        <v>2</v>
      </c>
      <c r="B364" s="6">
        <v>8</v>
      </c>
      <c r="C364" s="4" t="s">
        <v>125</v>
      </c>
      <c r="D364" s="7">
        <v>133.33333333333334</v>
      </c>
    </row>
    <row r="365" spans="1:4" x14ac:dyDescent="0.25">
      <c r="A365" t="s">
        <v>4</v>
      </c>
      <c r="B365" s="6">
        <v>3</v>
      </c>
      <c r="C365" s="4" t="s">
        <v>125</v>
      </c>
      <c r="D365" s="7">
        <v>50</v>
      </c>
    </row>
    <row r="366" spans="1:4" x14ac:dyDescent="0.25">
      <c r="A366" t="s">
        <v>6</v>
      </c>
      <c r="B366" s="6">
        <v>4</v>
      </c>
      <c r="C366" s="4" t="s">
        <v>125</v>
      </c>
      <c r="D366" s="7">
        <v>66.666666666666671</v>
      </c>
    </row>
    <row r="367" spans="1:4" x14ac:dyDescent="0.25">
      <c r="A367" t="s">
        <v>10</v>
      </c>
      <c r="B367" s="6">
        <v>1</v>
      </c>
      <c r="C367" s="4" t="s">
        <v>125</v>
      </c>
      <c r="D367" s="7">
        <v>16.666666666666668</v>
      </c>
    </row>
    <row r="368" spans="1:4" x14ac:dyDescent="0.25">
      <c r="A368" t="s">
        <v>59</v>
      </c>
      <c r="B368" s="6">
        <v>11</v>
      </c>
      <c r="C368" s="4" t="s">
        <v>125</v>
      </c>
      <c r="D368" s="7">
        <v>183.33333333333334</v>
      </c>
    </row>
    <row r="369" spans="1:4" x14ac:dyDescent="0.25">
      <c r="A369" t="s">
        <v>12</v>
      </c>
      <c r="B369" s="6">
        <v>12</v>
      </c>
      <c r="C369" s="4" t="s">
        <v>125</v>
      </c>
      <c r="D369" s="7">
        <v>200</v>
      </c>
    </row>
    <row r="370" spans="1:4" x14ac:dyDescent="0.25">
      <c r="A370" t="s">
        <v>13</v>
      </c>
      <c r="B370" s="6">
        <v>6</v>
      </c>
      <c r="C370" s="4" t="s">
        <v>125</v>
      </c>
      <c r="D370" s="7">
        <v>100</v>
      </c>
    </row>
    <row r="371" spans="1:4" x14ac:dyDescent="0.25">
      <c r="A371" t="s">
        <v>14</v>
      </c>
      <c r="B371" s="6">
        <v>1</v>
      </c>
      <c r="C371" s="4" t="s">
        <v>125</v>
      </c>
      <c r="D371" s="7">
        <v>16.666666666666668</v>
      </c>
    </row>
    <row r="372" spans="1:4" x14ac:dyDescent="0.25">
      <c r="A372" t="s">
        <v>132</v>
      </c>
      <c r="B372" s="6">
        <v>4</v>
      </c>
      <c r="C372" s="4" t="s">
        <v>125</v>
      </c>
      <c r="D372" s="7">
        <v>66.666666666666671</v>
      </c>
    </row>
    <row r="373" spans="1:4" x14ac:dyDescent="0.25">
      <c r="A373" s="5" t="s">
        <v>43</v>
      </c>
      <c r="B373" s="6">
        <v>11</v>
      </c>
      <c r="C373" s="4" t="s">
        <v>125</v>
      </c>
      <c r="D373" s="7">
        <v>183.33333333333334</v>
      </c>
    </row>
    <row r="374" spans="1:4" x14ac:dyDescent="0.25">
      <c r="A374" s="5" t="s">
        <v>123</v>
      </c>
      <c r="B374" s="6">
        <v>1</v>
      </c>
      <c r="C374" s="4" t="s">
        <v>125</v>
      </c>
      <c r="D374" s="7">
        <v>16.666666666666668</v>
      </c>
    </row>
    <row r="375" spans="1:4" x14ac:dyDescent="0.25">
      <c r="A375" s="5" t="s">
        <v>208</v>
      </c>
      <c r="B375" s="6">
        <v>1</v>
      </c>
      <c r="C375" s="4" t="s">
        <v>125</v>
      </c>
      <c r="D375" s="7">
        <v>16.666666666666668</v>
      </c>
    </row>
    <row r="376" spans="1:4" x14ac:dyDescent="0.25">
      <c r="A376" s="5" t="s">
        <v>16</v>
      </c>
      <c r="B376" s="6">
        <v>1</v>
      </c>
      <c r="C376" s="4" t="s">
        <v>125</v>
      </c>
      <c r="D376" s="7">
        <v>16.666666666666668</v>
      </c>
    </row>
    <row r="377" spans="1:4" x14ac:dyDescent="0.25">
      <c r="A377" t="s">
        <v>17</v>
      </c>
      <c r="B377" s="6">
        <v>2</v>
      </c>
      <c r="C377" s="4" t="s">
        <v>125</v>
      </c>
      <c r="D377" s="7">
        <v>33.333333333333336</v>
      </c>
    </row>
    <row r="378" spans="1:4" x14ac:dyDescent="0.25">
      <c r="A378" s="5" t="s">
        <v>124</v>
      </c>
      <c r="B378" s="6">
        <v>2</v>
      </c>
      <c r="C378" s="4" t="s">
        <v>125</v>
      </c>
      <c r="D378" s="7">
        <v>33.333333333333336</v>
      </c>
    </row>
    <row r="379" spans="1:4" x14ac:dyDescent="0.25">
      <c r="A379" s="5" t="s">
        <v>46</v>
      </c>
      <c r="B379" s="6">
        <v>1</v>
      </c>
      <c r="C379" s="4" t="s">
        <v>125</v>
      </c>
      <c r="D379" s="7">
        <v>16.666666666666668</v>
      </c>
    </row>
    <row r="380" spans="1:4" x14ac:dyDescent="0.25">
      <c r="A380" s="5" t="s">
        <v>18</v>
      </c>
      <c r="B380" s="6">
        <v>4</v>
      </c>
      <c r="C380" s="4" t="s">
        <v>125</v>
      </c>
      <c r="D380" s="7">
        <v>66.666666666666671</v>
      </c>
    </row>
    <row r="381" spans="1:4" x14ac:dyDescent="0.25">
      <c r="A381" t="s">
        <v>19</v>
      </c>
      <c r="B381" s="6">
        <v>9</v>
      </c>
      <c r="C381" s="4" t="s">
        <v>125</v>
      </c>
      <c r="D381" s="7">
        <v>150</v>
      </c>
    </row>
    <row r="382" spans="1:4" x14ac:dyDescent="0.25">
      <c r="A382" t="s">
        <v>20</v>
      </c>
      <c r="B382" s="6">
        <v>2</v>
      </c>
      <c r="C382" s="4" t="s">
        <v>125</v>
      </c>
      <c r="D382" s="7">
        <v>33.333333333333336</v>
      </c>
    </row>
    <row r="383" spans="1:4" x14ac:dyDescent="0.25">
      <c r="A383" s="5" t="s">
        <v>48</v>
      </c>
      <c r="B383" s="6">
        <v>1</v>
      </c>
      <c r="C383" s="4" t="s">
        <v>125</v>
      </c>
      <c r="D383" s="7">
        <v>16.666666666666668</v>
      </c>
    </row>
    <row r="384" spans="1:4" x14ac:dyDescent="0.25">
      <c r="A384" s="5" t="s">
        <v>67</v>
      </c>
      <c r="B384" s="6">
        <v>10</v>
      </c>
      <c r="C384" s="4" t="s">
        <v>125</v>
      </c>
      <c r="D384" s="7">
        <v>166.66666666666666</v>
      </c>
    </row>
    <row r="385" spans="1:4" x14ac:dyDescent="0.25">
      <c r="A385" t="s">
        <v>103</v>
      </c>
      <c r="B385" s="6">
        <v>1</v>
      </c>
      <c r="C385" s="4" t="s">
        <v>125</v>
      </c>
      <c r="D385" s="7">
        <v>16.666666666666668</v>
      </c>
    </row>
    <row r="386" spans="1:4" x14ac:dyDescent="0.25">
      <c r="A386" s="5" t="s">
        <v>91</v>
      </c>
      <c r="B386" s="6">
        <v>1</v>
      </c>
      <c r="C386" s="4" t="s">
        <v>125</v>
      </c>
      <c r="D386" s="7">
        <v>16.666666666666668</v>
      </c>
    </row>
    <row r="387" spans="1:4" x14ac:dyDescent="0.25">
      <c r="A387" t="s">
        <v>173</v>
      </c>
      <c r="B387" s="6">
        <v>6</v>
      </c>
      <c r="C387" s="4" t="s">
        <v>125</v>
      </c>
      <c r="D387" s="7">
        <v>100</v>
      </c>
    </row>
    <row r="388" spans="1:4" x14ac:dyDescent="0.25">
      <c r="A388" t="s">
        <v>26</v>
      </c>
      <c r="B388" s="6">
        <v>1</v>
      </c>
      <c r="C388" s="4" t="s">
        <v>125</v>
      </c>
      <c r="D388" s="7">
        <v>16.666666666666668</v>
      </c>
    </row>
    <row r="389" spans="1:4" x14ac:dyDescent="0.25">
      <c r="A389" t="s">
        <v>129</v>
      </c>
      <c r="B389" s="6">
        <v>36</v>
      </c>
      <c r="C389" s="4" t="s">
        <v>125</v>
      </c>
      <c r="D389" s="7">
        <v>600</v>
      </c>
    </row>
    <row r="390" spans="1:4" x14ac:dyDescent="0.25">
      <c r="A390" t="s">
        <v>51</v>
      </c>
      <c r="B390" s="6">
        <v>9</v>
      </c>
      <c r="C390" s="4" t="s">
        <v>125</v>
      </c>
      <c r="D390" s="7">
        <v>150</v>
      </c>
    </row>
    <row r="391" spans="1:4" x14ac:dyDescent="0.25">
      <c r="A391" t="s">
        <v>30</v>
      </c>
      <c r="B391" s="6">
        <v>2</v>
      </c>
      <c r="C391" s="4" t="s">
        <v>125</v>
      </c>
      <c r="D391" s="7">
        <v>33.333333333333336</v>
      </c>
    </row>
    <row r="392" spans="1:4" x14ac:dyDescent="0.25">
      <c r="A392" t="s">
        <v>31</v>
      </c>
      <c r="B392" s="6">
        <v>15</v>
      </c>
      <c r="C392" s="4" t="s">
        <v>125</v>
      </c>
      <c r="D392" s="7">
        <v>250</v>
      </c>
    </row>
    <row r="393" spans="1:4" x14ac:dyDescent="0.25">
      <c r="A393" t="s">
        <v>226</v>
      </c>
      <c r="B393" s="6">
        <v>1</v>
      </c>
      <c r="C393" s="4" t="s">
        <v>125</v>
      </c>
      <c r="D393" s="7">
        <v>16.666666666666668</v>
      </c>
    </row>
    <row r="394" spans="1:4" x14ac:dyDescent="0.25">
      <c r="A394" t="s">
        <v>120</v>
      </c>
      <c r="B394" s="6">
        <v>1</v>
      </c>
      <c r="C394" s="4" t="s">
        <v>125</v>
      </c>
      <c r="D394" s="7">
        <v>16.666666666666668</v>
      </c>
    </row>
    <row r="395" spans="1:4" x14ac:dyDescent="0.25">
      <c r="A395" s="5" t="s">
        <v>175</v>
      </c>
      <c r="B395" s="6">
        <v>1</v>
      </c>
      <c r="C395" s="4" t="s">
        <v>125</v>
      </c>
      <c r="D395" s="7">
        <v>16.666666666666668</v>
      </c>
    </row>
    <row r="396" spans="1:4" x14ac:dyDescent="0.25">
      <c r="A396" t="s">
        <v>73</v>
      </c>
      <c r="B396" s="6">
        <v>1</v>
      </c>
      <c r="C396" s="4" t="s">
        <v>125</v>
      </c>
      <c r="D396" s="7">
        <v>16.666666666666668</v>
      </c>
    </row>
    <row r="397" spans="1:4" x14ac:dyDescent="0.25">
      <c r="A397" t="s">
        <v>56</v>
      </c>
      <c r="B397" s="6">
        <v>3</v>
      </c>
      <c r="C397" s="4" t="s">
        <v>128</v>
      </c>
      <c r="D397" s="7">
        <v>50</v>
      </c>
    </row>
    <row r="398" spans="1:4" x14ac:dyDescent="0.25">
      <c r="A398" t="s">
        <v>86</v>
      </c>
      <c r="B398" s="6">
        <v>1</v>
      </c>
      <c r="C398" s="4" t="s">
        <v>128</v>
      </c>
      <c r="D398" s="7">
        <v>16.666666666666668</v>
      </c>
    </row>
    <row r="399" spans="1:4" x14ac:dyDescent="0.25">
      <c r="A399" s="5" t="s">
        <v>0</v>
      </c>
      <c r="B399" s="6">
        <v>4</v>
      </c>
      <c r="C399" s="4" t="s">
        <v>128</v>
      </c>
      <c r="D399" s="7">
        <v>66.666666666666671</v>
      </c>
    </row>
    <row r="400" spans="1:4" x14ac:dyDescent="0.25">
      <c r="A400" s="4" t="s">
        <v>204</v>
      </c>
      <c r="B400" s="6">
        <v>2</v>
      </c>
      <c r="C400" s="4" t="s">
        <v>128</v>
      </c>
      <c r="D400" s="7">
        <v>33.333333333333336</v>
      </c>
    </row>
    <row r="401" spans="1:4" x14ac:dyDescent="0.25">
      <c r="A401" t="s">
        <v>2</v>
      </c>
      <c r="B401" s="6">
        <v>2</v>
      </c>
      <c r="C401" s="4" t="s">
        <v>128</v>
      </c>
      <c r="D401" s="7">
        <v>33.333333333333336</v>
      </c>
    </row>
    <row r="402" spans="1:4" x14ac:dyDescent="0.25">
      <c r="A402" t="s">
        <v>39</v>
      </c>
      <c r="B402" s="6">
        <v>8</v>
      </c>
      <c r="C402" s="4" t="s">
        <v>128</v>
      </c>
      <c r="D402" s="7">
        <v>133.33333333333334</v>
      </c>
    </row>
    <row r="403" spans="1:4" x14ac:dyDescent="0.25">
      <c r="A403" s="5" t="s">
        <v>4</v>
      </c>
      <c r="B403" s="6">
        <v>3</v>
      </c>
      <c r="C403" s="4" t="s">
        <v>128</v>
      </c>
      <c r="D403" s="7">
        <v>50</v>
      </c>
    </row>
    <row r="404" spans="1:4" x14ac:dyDescent="0.25">
      <c r="A404" t="s">
        <v>6</v>
      </c>
      <c r="B404" s="6">
        <v>5</v>
      </c>
      <c r="C404" s="4" t="s">
        <v>128</v>
      </c>
      <c r="D404" s="7">
        <v>83.333333333333329</v>
      </c>
    </row>
    <row r="405" spans="1:4" x14ac:dyDescent="0.25">
      <c r="A405" t="s">
        <v>7</v>
      </c>
      <c r="B405" s="6">
        <v>9</v>
      </c>
      <c r="C405" s="4" t="s">
        <v>128</v>
      </c>
      <c r="D405" s="7">
        <v>150</v>
      </c>
    </row>
    <row r="406" spans="1:4" x14ac:dyDescent="0.25">
      <c r="A406" t="s">
        <v>41</v>
      </c>
      <c r="B406" s="6">
        <v>6</v>
      </c>
      <c r="C406" s="4" t="s">
        <v>128</v>
      </c>
      <c r="D406" s="7">
        <v>100</v>
      </c>
    </row>
    <row r="407" spans="1:4" x14ac:dyDescent="0.25">
      <c r="A407" t="s">
        <v>126</v>
      </c>
      <c r="B407" s="6">
        <v>4</v>
      </c>
      <c r="C407" s="4" t="s">
        <v>128</v>
      </c>
      <c r="D407" s="7">
        <v>66.666666666666671</v>
      </c>
    </row>
    <row r="408" spans="1:4" x14ac:dyDescent="0.25">
      <c r="A408" s="5" t="s">
        <v>59</v>
      </c>
      <c r="B408" s="6">
        <v>2</v>
      </c>
      <c r="C408" s="4" t="s">
        <v>128</v>
      </c>
      <c r="D408" s="7">
        <v>33.333333333333336</v>
      </c>
    </row>
    <row r="409" spans="1:4" x14ac:dyDescent="0.25">
      <c r="A409" t="s">
        <v>12</v>
      </c>
      <c r="B409" s="6">
        <v>1</v>
      </c>
      <c r="C409" s="4" t="s">
        <v>128</v>
      </c>
      <c r="D409" s="7">
        <v>16.666666666666668</v>
      </c>
    </row>
    <row r="410" spans="1:4" x14ac:dyDescent="0.25">
      <c r="A410" t="s">
        <v>43</v>
      </c>
      <c r="B410" s="6">
        <v>9</v>
      </c>
      <c r="C410" s="4" t="s">
        <v>128</v>
      </c>
      <c r="D410" s="7">
        <v>150</v>
      </c>
    </row>
    <row r="411" spans="1:4" x14ac:dyDescent="0.25">
      <c r="A411" s="5" t="s">
        <v>171</v>
      </c>
      <c r="B411" s="6">
        <v>1</v>
      </c>
      <c r="C411" s="4" t="s">
        <v>128</v>
      </c>
      <c r="D411" s="7">
        <v>16.666666666666668</v>
      </c>
    </row>
    <row r="412" spans="1:4" x14ac:dyDescent="0.25">
      <c r="A412" t="s">
        <v>127</v>
      </c>
      <c r="B412" s="6">
        <v>1</v>
      </c>
      <c r="C412" s="4" t="s">
        <v>128</v>
      </c>
      <c r="D412" s="7">
        <v>16.666666666666668</v>
      </c>
    </row>
    <row r="413" spans="1:4" x14ac:dyDescent="0.25">
      <c r="A413" s="5" t="s">
        <v>15</v>
      </c>
      <c r="B413" s="6">
        <v>1</v>
      </c>
      <c r="C413" s="4" t="s">
        <v>128</v>
      </c>
      <c r="D413" s="7">
        <v>16.666666666666668</v>
      </c>
    </row>
    <row r="414" spans="1:4" x14ac:dyDescent="0.25">
      <c r="A414" t="s">
        <v>16</v>
      </c>
      <c r="B414" s="6">
        <v>3</v>
      </c>
      <c r="C414" s="4" t="s">
        <v>128</v>
      </c>
      <c r="D414" s="7">
        <v>50</v>
      </c>
    </row>
    <row r="415" spans="1:4" x14ac:dyDescent="0.25">
      <c r="A415" t="s">
        <v>17</v>
      </c>
      <c r="B415" s="6">
        <v>3</v>
      </c>
      <c r="C415" s="4" t="s">
        <v>128</v>
      </c>
      <c r="D415" s="7">
        <v>50</v>
      </c>
    </row>
    <row r="416" spans="1:4" x14ac:dyDescent="0.25">
      <c r="A416" s="5" t="s">
        <v>46</v>
      </c>
      <c r="B416" s="6">
        <v>1</v>
      </c>
      <c r="C416" s="4" t="s">
        <v>128</v>
      </c>
      <c r="D416" s="7">
        <v>16.666666666666668</v>
      </c>
    </row>
    <row r="417" spans="1:4" x14ac:dyDescent="0.25">
      <c r="A417" s="5" t="s">
        <v>18</v>
      </c>
      <c r="B417" s="6">
        <v>1</v>
      </c>
      <c r="C417" s="4" t="s">
        <v>128</v>
      </c>
      <c r="D417" s="7">
        <v>16.666666666666668</v>
      </c>
    </row>
    <row r="418" spans="1:4" x14ac:dyDescent="0.25">
      <c r="A418" t="s">
        <v>65</v>
      </c>
      <c r="B418" s="6">
        <v>3</v>
      </c>
      <c r="C418" s="4" t="s">
        <v>128</v>
      </c>
      <c r="D418" s="7">
        <v>50</v>
      </c>
    </row>
    <row r="419" spans="1:4" x14ac:dyDescent="0.25">
      <c r="A419" t="s">
        <v>67</v>
      </c>
      <c r="B419" s="6">
        <v>1</v>
      </c>
      <c r="C419" s="4" t="s">
        <v>128</v>
      </c>
      <c r="D419" s="7">
        <v>16.666666666666668</v>
      </c>
    </row>
    <row r="420" spans="1:4" x14ac:dyDescent="0.25">
      <c r="A420" t="s">
        <v>68</v>
      </c>
      <c r="B420" s="6">
        <v>1</v>
      </c>
      <c r="C420" s="4" t="s">
        <v>128</v>
      </c>
      <c r="D420" s="7">
        <v>16.666666666666668</v>
      </c>
    </row>
    <row r="421" spans="1:4" x14ac:dyDescent="0.25">
      <c r="A421" s="4" t="s">
        <v>95</v>
      </c>
      <c r="B421" s="6">
        <v>1</v>
      </c>
      <c r="C421" s="4" t="s">
        <v>128</v>
      </c>
      <c r="D421" s="7">
        <v>16.666666666666668</v>
      </c>
    </row>
    <row r="422" spans="1:4" x14ac:dyDescent="0.25">
      <c r="A422" s="5" t="s">
        <v>51</v>
      </c>
      <c r="B422" s="6">
        <v>6</v>
      </c>
      <c r="C422" s="4" t="s">
        <v>128</v>
      </c>
      <c r="D422" s="7">
        <v>100</v>
      </c>
    </row>
    <row r="423" spans="1:4" x14ac:dyDescent="0.25">
      <c r="A423" t="s">
        <v>30</v>
      </c>
      <c r="B423" s="6">
        <v>2</v>
      </c>
      <c r="C423" s="4" t="s">
        <v>128</v>
      </c>
      <c r="D423" s="7">
        <v>33.333333333333336</v>
      </c>
    </row>
    <row r="424" spans="1:4" x14ac:dyDescent="0.25">
      <c r="A424" t="s">
        <v>227</v>
      </c>
      <c r="B424" s="6">
        <v>1</v>
      </c>
      <c r="C424" s="4" t="s">
        <v>128</v>
      </c>
      <c r="D424" s="7">
        <v>16.666666666666668</v>
      </c>
    </row>
    <row r="425" spans="1:4" x14ac:dyDescent="0.25">
      <c r="A425" t="s">
        <v>2</v>
      </c>
      <c r="B425" s="6">
        <v>25</v>
      </c>
      <c r="C425" s="4" t="s">
        <v>130</v>
      </c>
      <c r="D425" s="7">
        <v>416.66666666666669</v>
      </c>
    </row>
    <row r="426" spans="1:4" x14ac:dyDescent="0.25">
      <c r="A426" t="s">
        <v>40</v>
      </c>
      <c r="B426" s="6">
        <v>18</v>
      </c>
      <c r="C426" s="4" t="s">
        <v>130</v>
      </c>
      <c r="D426" s="7">
        <v>300</v>
      </c>
    </row>
    <row r="427" spans="1:4" x14ac:dyDescent="0.25">
      <c r="A427" t="s">
        <v>6</v>
      </c>
      <c r="B427" s="6">
        <v>14</v>
      </c>
      <c r="C427" s="4" t="s">
        <v>130</v>
      </c>
      <c r="D427" s="7">
        <v>233.33333333333334</v>
      </c>
    </row>
    <row r="428" spans="1:4" x14ac:dyDescent="0.25">
      <c r="A428" t="s">
        <v>41</v>
      </c>
      <c r="B428" s="6">
        <v>3</v>
      </c>
      <c r="C428" s="4" t="s">
        <v>130</v>
      </c>
      <c r="D428" s="7">
        <v>50</v>
      </c>
    </row>
    <row r="429" spans="1:4" x14ac:dyDescent="0.25">
      <c r="A429" t="s">
        <v>207</v>
      </c>
      <c r="B429" s="6">
        <v>9</v>
      </c>
      <c r="C429" s="4" t="s">
        <v>130</v>
      </c>
      <c r="D429" s="7">
        <v>150</v>
      </c>
    </row>
    <row r="430" spans="1:4" x14ac:dyDescent="0.25">
      <c r="A430" s="4" t="s">
        <v>12</v>
      </c>
      <c r="B430" s="6">
        <v>2</v>
      </c>
      <c r="C430" s="4" t="s">
        <v>130</v>
      </c>
      <c r="D430" s="7">
        <v>33.333333333333336</v>
      </c>
    </row>
    <row r="431" spans="1:4" x14ac:dyDescent="0.25">
      <c r="A431" t="s">
        <v>43</v>
      </c>
      <c r="B431" s="6">
        <v>4</v>
      </c>
      <c r="C431" s="4" t="s">
        <v>130</v>
      </c>
      <c r="D431" s="7">
        <v>66.666666666666671</v>
      </c>
    </row>
    <row r="432" spans="1:4" x14ac:dyDescent="0.25">
      <c r="A432" s="5" t="s">
        <v>15</v>
      </c>
      <c r="B432" s="6">
        <v>1</v>
      </c>
      <c r="C432" s="4" t="s">
        <v>130</v>
      </c>
      <c r="D432" s="7">
        <v>16.666666666666668</v>
      </c>
    </row>
    <row r="433" spans="1:4" x14ac:dyDescent="0.25">
      <c r="A433" t="s">
        <v>17</v>
      </c>
      <c r="B433" s="6">
        <v>1</v>
      </c>
      <c r="C433" s="4" t="s">
        <v>130</v>
      </c>
      <c r="D433" s="7">
        <v>16.666666666666668</v>
      </c>
    </row>
    <row r="434" spans="1:4" x14ac:dyDescent="0.25">
      <c r="A434" s="5" t="s">
        <v>67</v>
      </c>
      <c r="B434" s="6">
        <v>1</v>
      </c>
      <c r="C434" s="4" t="s">
        <v>130</v>
      </c>
      <c r="D434" s="7">
        <v>16.666666666666668</v>
      </c>
    </row>
    <row r="435" spans="1:4" x14ac:dyDescent="0.25">
      <c r="A435" t="s">
        <v>129</v>
      </c>
      <c r="B435" s="6">
        <v>370</v>
      </c>
      <c r="C435" s="4" t="s">
        <v>130</v>
      </c>
      <c r="D435" s="7">
        <v>6166.666666666667</v>
      </c>
    </row>
    <row r="436" spans="1:4" x14ac:dyDescent="0.25">
      <c r="A436" t="s">
        <v>30</v>
      </c>
      <c r="B436" s="6">
        <v>6</v>
      </c>
      <c r="C436" s="4" t="s">
        <v>130</v>
      </c>
      <c r="D436" s="7">
        <v>100</v>
      </c>
    </row>
    <row r="437" spans="1:4" x14ac:dyDescent="0.25">
      <c r="A437" t="s">
        <v>110</v>
      </c>
      <c r="B437" s="6">
        <v>1</v>
      </c>
      <c r="C437" s="4" t="s">
        <v>134</v>
      </c>
      <c r="D437" s="7">
        <v>16.666666666666668</v>
      </c>
    </row>
    <row r="438" spans="1:4" x14ac:dyDescent="0.25">
      <c r="A438" s="4" t="s">
        <v>131</v>
      </c>
      <c r="B438" s="4">
        <v>1</v>
      </c>
      <c r="C438" s="4" t="s">
        <v>134</v>
      </c>
      <c r="D438" s="7">
        <v>16.666666666666668</v>
      </c>
    </row>
    <row r="439" spans="1:4" x14ac:dyDescent="0.25">
      <c r="A439" s="4" t="s">
        <v>86</v>
      </c>
      <c r="B439" s="4">
        <v>1</v>
      </c>
      <c r="C439" s="4" t="s">
        <v>134</v>
      </c>
      <c r="D439" s="7">
        <v>16.666666666666668</v>
      </c>
    </row>
    <row r="440" spans="1:4" x14ac:dyDescent="0.25">
      <c r="A440" s="4" t="s">
        <v>2</v>
      </c>
      <c r="B440" s="4">
        <v>23</v>
      </c>
      <c r="C440" s="4" t="s">
        <v>134</v>
      </c>
      <c r="D440" s="7">
        <v>383.33333333333331</v>
      </c>
    </row>
    <row r="441" spans="1:4" x14ac:dyDescent="0.25">
      <c r="A441" t="s">
        <v>39</v>
      </c>
      <c r="B441" s="4">
        <v>4</v>
      </c>
      <c r="C441" s="4" t="s">
        <v>134</v>
      </c>
      <c r="D441" s="7">
        <v>66.666666666666671</v>
      </c>
    </row>
    <row r="442" spans="1:4" x14ac:dyDescent="0.25">
      <c r="A442" s="4" t="s">
        <v>7</v>
      </c>
      <c r="B442" s="4">
        <v>3</v>
      </c>
      <c r="C442" s="4" t="s">
        <v>134</v>
      </c>
      <c r="D442" s="7">
        <v>50</v>
      </c>
    </row>
    <row r="443" spans="1:4" x14ac:dyDescent="0.25">
      <c r="A443" t="s">
        <v>41</v>
      </c>
      <c r="B443" s="4">
        <v>3</v>
      </c>
      <c r="C443" s="4" t="s">
        <v>134</v>
      </c>
      <c r="D443" s="7">
        <v>50</v>
      </c>
    </row>
    <row r="444" spans="1:4" x14ac:dyDescent="0.25">
      <c r="A444" t="s">
        <v>207</v>
      </c>
      <c r="B444" s="4">
        <v>6</v>
      </c>
      <c r="C444" s="4" t="s">
        <v>134</v>
      </c>
      <c r="D444" s="7">
        <v>100</v>
      </c>
    </row>
    <row r="445" spans="1:4" x14ac:dyDescent="0.25">
      <c r="A445" s="4" t="s">
        <v>10</v>
      </c>
      <c r="B445" s="4">
        <v>17</v>
      </c>
      <c r="C445" s="4" t="s">
        <v>134</v>
      </c>
      <c r="D445" s="7">
        <v>283.33333333333331</v>
      </c>
    </row>
    <row r="446" spans="1:4" x14ac:dyDescent="0.25">
      <c r="A446" t="s">
        <v>12</v>
      </c>
      <c r="B446" s="4">
        <v>7</v>
      </c>
      <c r="C446" s="4" t="s">
        <v>134</v>
      </c>
      <c r="D446" s="7">
        <v>116.66666666666667</v>
      </c>
    </row>
    <row r="447" spans="1:4" x14ac:dyDescent="0.25">
      <c r="A447" t="s">
        <v>13</v>
      </c>
      <c r="B447" s="4">
        <v>10</v>
      </c>
      <c r="C447" s="4" t="s">
        <v>134</v>
      </c>
      <c r="D447" s="7">
        <v>166.66666666666666</v>
      </c>
    </row>
    <row r="448" spans="1:4" x14ac:dyDescent="0.25">
      <c r="A448" t="s">
        <v>132</v>
      </c>
      <c r="B448" s="4">
        <v>8</v>
      </c>
      <c r="C448" s="4" t="s">
        <v>134</v>
      </c>
      <c r="D448" s="7">
        <v>133.33333333333334</v>
      </c>
    </row>
    <row r="449" spans="1:4" x14ac:dyDescent="0.25">
      <c r="A449" s="4" t="s">
        <v>43</v>
      </c>
      <c r="B449" s="4">
        <v>12</v>
      </c>
      <c r="C449" s="4" t="s">
        <v>134</v>
      </c>
      <c r="D449" s="7">
        <v>200</v>
      </c>
    </row>
    <row r="450" spans="1:4" x14ac:dyDescent="0.25">
      <c r="A450" s="4" t="s">
        <v>106</v>
      </c>
      <c r="B450" s="4">
        <v>2</v>
      </c>
      <c r="C450" s="4" t="s">
        <v>134</v>
      </c>
      <c r="D450" s="7">
        <v>33.333333333333336</v>
      </c>
    </row>
    <row r="451" spans="1:4" x14ac:dyDescent="0.25">
      <c r="A451" s="4" t="s">
        <v>76</v>
      </c>
      <c r="B451" s="4">
        <v>4</v>
      </c>
      <c r="C451" s="4" t="s">
        <v>134</v>
      </c>
      <c r="D451" s="7">
        <v>66.666666666666671</v>
      </c>
    </row>
    <row r="452" spans="1:4" x14ac:dyDescent="0.25">
      <c r="A452" s="4" t="s">
        <v>15</v>
      </c>
      <c r="B452" s="4">
        <v>4</v>
      </c>
      <c r="C452" s="4" t="s">
        <v>134</v>
      </c>
      <c r="D452" s="7">
        <v>66.666666666666671</v>
      </c>
    </row>
    <row r="453" spans="1:4" x14ac:dyDescent="0.25">
      <c r="A453" t="s">
        <v>133</v>
      </c>
      <c r="B453" s="4">
        <v>1</v>
      </c>
      <c r="C453" s="4" t="s">
        <v>134</v>
      </c>
      <c r="D453" s="7">
        <v>16.666666666666668</v>
      </c>
    </row>
    <row r="454" spans="1:4" x14ac:dyDescent="0.25">
      <c r="A454" s="4" t="s">
        <v>16</v>
      </c>
      <c r="B454" s="4">
        <v>6</v>
      </c>
      <c r="C454" s="4" t="s">
        <v>134</v>
      </c>
      <c r="D454" s="7">
        <v>100</v>
      </c>
    </row>
    <row r="455" spans="1:4" x14ac:dyDescent="0.25">
      <c r="A455" t="s">
        <v>46</v>
      </c>
      <c r="B455" s="4">
        <v>2</v>
      </c>
      <c r="C455" s="4" t="s">
        <v>134</v>
      </c>
      <c r="D455" s="7">
        <v>33.333333333333336</v>
      </c>
    </row>
    <row r="456" spans="1:4" x14ac:dyDescent="0.25">
      <c r="A456" s="4" t="s">
        <v>65</v>
      </c>
      <c r="B456" s="4">
        <v>1</v>
      </c>
      <c r="C456" s="4" t="s">
        <v>134</v>
      </c>
      <c r="D456" s="7">
        <v>16.666666666666668</v>
      </c>
    </row>
    <row r="457" spans="1:4" x14ac:dyDescent="0.25">
      <c r="A457" t="s">
        <v>67</v>
      </c>
      <c r="B457" s="4">
        <v>3</v>
      </c>
      <c r="C457" s="4" t="s">
        <v>134</v>
      </c>
      <c r="D457" s="7">
        <v>50</v>
      </c>
    </row>
    <row r="458" spans="1:4" x14ac:dyDescent="0.25">
      <c r="A458" t="s">
        <v>68</v>
      </c>
      <c r="B458" s="4">
        <v>2</v>
      </c>
      <c r="C458" s="4" t="s">
        <v>134</v>
      </c>
      <c r="D458" s="7">
        <v>33.333333333333336</v>
      </c>
    </row>
    <row r="459" spans="1:4" x14ac:dyDescent="0.25">
      <c r="A459" s="4" t="s">
        <v>129</v>
      </c>
      <c r="B459" s="4">
        <v>155</v>
      </c>
      <c r="C459" s="4" t="s">
        <v>134</v>
      </c>
      <c r="D459" s="7">
        <v>2583.3333333333335</v>
      </c>
    </row>
    <row r="460" spans="1:4" x14ac:dyDescent="0.25">
      <c r="A460" t="s">
        <v>51</v>
      </c>
      <c r="B460" s="4">
        <v>8</v>
      </c>
      <c r="C460" s="4" t="s">
        <v>134</v>
      </c>
      <c r="D460" s="7">
        <v>133.33333333333334</v>
      </c>
    </row>
    <row r="461" spans="1:4" x14ac:dyDescent="0.25">
      <c r="A461" t="s">
        <v>30</v>
      </c>
      <c r="B461" s="4">
        <v>10</v>
      </c>
      <c r="C461" s="4" t="s">
        <v>134</v>
      </c>
      <c r="D461" s="7">
        <v>166.66666666666666</v>
      </c>
    </row>
    <row r="462" spans="1:4" x14ac:dyDescent="0.25">
      <c r="A462" t="s">
        <v>31</v>
      </c>
      <c r="B462" s="4">
        <v>6</v>
      </c>
      <c r="C462" s="4" t="s">
        <v>134</v>
      </c>
      <c r="D462" s="7">
        <v>100</v>
      </c>
    </row>
    <row r="463" spans="1:4" x14ac:dyDescent="0.25">
      <c r="A463" t="s">
        <v>131</v>
      </c>
      <c r="B463" s="4">
        <v>1</v>
      </c>
      <c r="C463" s="4" t="s">
        <v>138</v>
      </c>
      <c r="D463" s="7">
        <v>16.666666666666668</v>
      </c>
    </row>
    <row r="464" spans="1:4" x14ac:dyDescent="0.25">
      <c r="A464" s="4" t="s">
        <v>0</v>
      </c>
      <c r="B464" s="4">
        <v>1</v>
      </c>
      <c r="C464" s="4" t="s">
        <v>138</v>
      </c>
      <c r="D464" s="7">
        <v>16.666666666666668</v>
      </c>
    </row>
    <row r="465" spans="1:4" x14ac:dyDescent="0.25">
      <c r="A465" s="4" t="s">
        <v>75</v>
      </c>
      <c r="B465" s="4">
        <v>1</v>
      </c>
      <c r="C465" s="4" t="s">
        <v>138</v>
      </c>
      <c r="D465" s="7">
        <v>16.666666666666668</v>
      </c>
    </row>
    <row r="466" spans="1:4" x14ac:dyDescent="0.25">
      <c r="A466" s="5" t="s">
        <v>39</v>
      </c>
      <c r="B466" s="4">
        <v>5</v>
      </c>
      <c r="C466" s="4" t="s">
        <v>138</v>
      </c>
      <c r="D466" s="7">
        <v>83.333333333333329</v>
      </c>
    </row>
    <row r="467" spans="1:4" x14ac:dyDescent="0.25">
      <c r="A467" s="4" t="s">
        <v>3</v>
      </c>
      <c r="B467" s="4">
        <v>4</v>
      </c>
      <c r="C467" s="4" t="s">
        <v>138</v>
      </c>
      <c r="D467" s="7">
        <v>66.666666666666671</v>
      </c>
    </row>
    <row r="468" spans="1:4" x14ac:dyDescent="0.25">
      <c r="A468" t="s">
        <v>4</v>
      </c>
      <c r="B468" s="4">
        <v>1</v>
      </c>
      <c r="C468" s="4" t="s">
        <v>138</v>
      </c>
      <c r="D468" s="7">
        <v>16.666666666666668</v>
      </c>
    </row>
    <row r="469" spans="1:4" x14ac:dyDescent="0.25">
      <c r="A469" t="s">
        <v>40</v>
      </c>
      <c r="B469" s="4">
        <v>3</v>
      </c>
      <c r="C469" s="4" t="s">
        <v>138</v>
      </c>
      <c r="D469" s="7">
        <v>50</v>
      </c>
    </row>
    <row r="470" spans="1:4" x14ac:dyDescent="0.25">
      <c r="A470" t="s">
        <v>6</v>
      </c>
      <c r="B470" s="4">
        <v>11</v>
      </c>
      <c r="C470" s="4" t="s">
        <v>138</v>
      </c>
      <c r="D470" s="7">
        <v>183.33333333333334</v>
      </c>
    </row>
    <row r="471" spans="1:4" x14ac:dyDescent="0.25">
      <c r="A471" t="s">
        <v>8</v>
      </c>
      <c r="B471" s="4">
        <v>1</v>
      </c>
      <c r="C471" s="4" t="s">
        <v>138</v>
      </c>
      <c r="D471" s="7">
        <v>16.666666666666668</v>
      </c>
    </row>
    <row r="472" spans="1:4" x14ac:dyDescent="0.25">
      <c r="A472" t="s">
        <v>207</v>
      </c>
      <c r="B472" s="4">
        <v>10</v>
      </c>
      <c r="C472" s="4" t="s">
        <v>138</v>
      </c>
      <c r="D472" s="7">
        <v>166.66666666666666</v>
      </c>
    </row>
    <row r="473" spans="1:4" x14ac:dyDescent="0.25">
      <c r="A473" s="4" t="s">
        <v>10</v>
      </c>
      <c r="B473" s="4">
        <v>6</v>
      </c>
      <c r="C473" s="4" t="s">
        <v>138</v>
      </c>
      <c r="D473" s="7">
        <v>100</v>
      </c>
    </row>
    <row r="474" spans="1:4" x14ac:dyDescent="0.25">
      <c r="A474" t="s">
        <v>11</v>
      </c>
      <c r="B474" s="4">
        <v>1</v>
      </c>
      <c r="C474" s="4" t="s">
        <v>138</v>
      </c>
      <c r="D474" s="7">
        <v>16.666666666666668</v>
      </c>
    </row>
    <row r="475" spans="1:4" x14ac:dyDescent="0.25">
      <c r="A475" t="s">
        <v>59</v>
      </c>
      <c r="B475" s="4">
        <v>1</v>
      </c>
      <c r="C475" s="4" t="s">
        <v>138</v>
      </c>
      <c r="D475" s="7">
        <v>16.666666666666668</v>
      </c>
    </row>
    <row r="476" spans="1:4" x14ac:dyDescent="0.25">
      <c r="A476" t="s">
        <v>12</v>
      </c>
      <c r="B476" s="4">
        <v>3</v>
      </c>
      <c r="C476" s="4" t="s">
        <v>138</v>
      </c>
      <c r="D476" s="7">
        <v>50</v>
      </c>
    </row>
    <row r="477" spans="1:4" x14ac:dyDescent="0.25">
      <c r="A477" t="s">
        <v>60</v>
      </c>
      <c r="B477" s="4">
        <v>1</v>
      </c>
      <c r="C477" s="4" t="s">
        <v>138</v>
      </c>
      <c r="D477" s="7">
        <v>16.666666666666668</v>
      </c>
    </row>
    <row r="478" spans="1:4" x14ac:dyDescent="0.25">
      <c r="A478" s="4" t="s">
        <v>13</v>
      </c>
      <c r="B478" s="4">
        <v>2</v>
      </c>
      <c r="C478" s="4" t="s">
        <v>138</v>
      </c>
      <c r="D478" s="7">
        <v>33.333333333333336</v>
      </c>
    </row>
    <row r="479" spans="1:4" x14ac:dyDescent="0.25">
      <c r="A479" t="s">
        <v>14</v>
      </c>
      <c r="B479" s="4">
        <v>1</v>
      </c>
      <c r="C479" s="4" t="s">
        <v>138</v>
      </c>
      <c r="D479" s="7">
        <v>16.666666666666668</v>
      </c>
    </row>
    <row r="480" spans="1:4" x14ac:dyDescent="0.25">
      <c r="A480" t="s">
        <v>43</v>
      </c>
      <c r="B480" s="4">
        <v>1</v>
      </c>
      <c r="C480" s="4" t="s">
        <v>138</v>
      </c>
      <c r="D480" s="7">
        <v>16.666666666666668</v>
      </c>
    </row>
    <row r="481" spans="1:4" x14ac:dyDescent="0.25">
      <c r="A481" s="4" t="s">
        <v>106</v>
      </c>
      <c r="B481" s="4">
        <v>7</v>
      </c>
      <c r="C481" s="4" t="s">
        <v>138</v>
      </c>
      <c r="D481" s="7">
        <v>116.66666666666667</v>
      </c>
    </row>
    <row r="482" spans="1:4" x14ac:dyDescent="0.25">
      <c r="A482" s="4" t="s">
        <v>135</v>
      </c>
      <c r="B482" s="4">
        <v>1</v>
      </c>
      <c r="C482" s="4" t="s">
        <v>138</v>
      </c>
      <c r="D482" s="7">
        <v>16.666666666666668</v>
      </c>
    </row>
    <row r="483" spans="1:4" x14ac:dyDescent="0.25">
      <c r="A483" s="4" t="s">
        <v>15</v>
      </c>
      <c r="B483" s="4">
        <v>1</v>
      </c>
      <c r="C483" s="4" t="s">
        <v>138</v>
      </c>
      <c r="D483" s="7">
        <v>16.666666666666668</v>
      </c>
    </row>
    <row r="484" spans="1:4" x14ac:dyDescent="0.25">
      <c r="A484" t="s">
        <v>16</v>
      </c>
      <c r="B484" s="4">
        <v>8</v>
      </c>
      <c r="C484" s="4" t="s">
        <v>138</v>
      </c>
      <c r="D484" s="7">
        <v>133.33333333333334</v>
      </c>
    </row>
    <row r="485" spans="1:4" x14ac:dyDescent="0.25">
      <c r="A485" t="s">
        <v>46</v>
      </c>
      <c r="B485" s="4">
        <v>11</v>
      </c>
      <c r="C485" s="4" t="s">
        <v>138</v>
      </c>
      <c r="D485" s="7">
        <v>183.33333333333334</v>
      </c>
    </row>
    <row r="486" spans="1:4" x14ac:dyDescent="0.25">
      <c r="A486" s="4" t="s">
        <v>18</v>
      </c>
      <c r="B486" s="4">
        <v>1</v>
      </c>
      <c r="C486" s="4" t="s">
        <v>138</v>
      </c>
      <c r="D486" s="7">
        <v>16.666666666666668</v>
      </c>
    </row>
    <row r="487" spans="1:4" x14ac:dyDescent="0.25">
      <c r="A487" t="s">
        <v>19</v>
      </c>
      <c r="B487" s="4">
        <v>2</v>
      </c>
      <c r="C487" s="4" t="s">
        <v>138</v>
      </c>
      <c r="D487" s="7">
        <v>33.333333333333336</v>
      </c>
    </row>
    <row r="488" spans="1:4" x14ac:dyDescent="0.25">
      <c r="A488" t="s">
        <v>211</v>
      </c>
      <c r="B488" s="4">
        <v>2</v>
      </c>
      <c r="C488" s="4" t="s">
        <v>138</v>
      </c>
      <c r="D488" s="7">
        <v>33.333333333333336</v>
      </c>
    </row>
    <row r="489" spans="1:4" x14ac:dyDescent="0.25">
      <c r="A489" t="s">
        <v>20</v>
      </c>
      <c r="B489" s="4">
        <v>1</v>
      </c>
      <c r="C489" s="4" t="s">
        <v>138</v>
      </c>
      <c r="D489" s="7">
        <v>16.666666666666668</v>
      </c>
    </row>
    <row r="490" spans="1:4" x14ac:dyDescent="0.25">
      <c r="A490" s="4" t="s">
        <v>67</v>
      </c>
      <c r="B490" s="4">
        <v>10</v>
      </c>
      <c r="C490" s="4" t="s">
        <v>138</v>
      </c>
      <c r="D490" s="7">
        <v>166.66666666666666</v>
      </c>
    </row>
    <row r="491" spans="1:4" x14ac:dyDescent="0.25">
      <c r="A491" t="s">
        <v>68</v>
      </c>
      <c r="B491" s="4">
        <v>2</v>
      </c>
      <c r="C491" s="4" t="s">
        <v>138</v>
      </c>
      <c r="D491" s="7">
        <v>33.333333333333336</v>
      </c>
    </row>
    <row r="492" spans="1:4" x14ac:dyDescent="0.25">
      <c r="A492" s="4" t="s">
        <v>136</v>
      </c>
      <c r="B492" s="4">
        <v>1</v>
      </c>
      <c r="C492" s="4" t="s">
        <v>138</v>
      </c>
      <c r="D492" s="7">
        <v>16.666666666666668</v>
      </c>
    </row>
    <row r="493" spans="1:4" x14ac:dyDescent="0.25">
      <c r="A493" t="s">
        <v>219</v>
      </c>
      <c r="B493" s="4">
        <v>1</v>
      </c>
      <c r="C493" s="4" t="s">
        <v>138</v>
      </c>
      <c r="D493" s="7">
        <v>16.666666666666668</v>
      </c>
    </row>
    <row r="494" spans="1:4" x14ac:dyDescent="0.25">
      <c r="A494" s="4" t="s">
        <v>70</v>
      </c>
      <c r="B494" s="4">
        <v>3</v>
      </c>
      <c r="C494" s="4" t="s">
        <v>138</v>
      </c>
      <c r="D494" s="7">
        <v>50</v>
      </c>
    </row>
    <row r="495" spans="1:4" x14ac:dyDescent="0.25">
      <c r="A495" t="s">
        <v>129</v>
      </c>
      <c r="B495" s="4">
        <v>242</v>
      </c>
      <c r="C495" s="4" t="s">
        <v>138</v>
      </c>
      <c r="D495" s="7">
        <v>4033.3333333333335</v>
      </c>
    </row>
    <row r="496" spans="1:4" x14ac:dyDescent="0.25">
      <c r="A496" t="s">
        <v>71</v>
      </c>
      <c r="B496" s="4">
        <v>12</v>
      </c>
      <c r="C496" s="4" t="s">
        <v>138</v>
      </c>
      <c r="D496" s="7">
        <v>200</v>
      </c>
    </row>
    <row r="497" spans="1:4" x14ac:dyDescent="0.25">
      <c r="A497" t="s">
        <v>137</v>
      </c>
      <c r="B497" s="4">
        <v>1</v>
      </c>
      <c r="C497" s="4" t="s">
        <v>138</v>
      </c>
      <c r="D497" s="7">
        <v>16.666666666666668</v>
      </c>
    </row>
    <row r="498" spans="1:4" x14ac:dyDescent="0.25">
      <c r="A498" s="4" t="s">
        <v>51</v>
      </c>
      <c r="B498" s="4">
        <v>4</v>
      </c>
      <c r="C498" s="4" t="s">
        <v>138</v>
      </c>
      <c r="D498" s="7">
        <v>66.666666666666671</v>
      </c>
    </row>
    <row r="499" spans="1:4" x14ac:dyDescent="0.25">
      <c r="A499" t="s">
        <v>30</v>
      </c>
      <c r="B499" s="4">
        <v>11</v>
      </c>
      <c r="C499" s="4" t="s">
        <v>138</v>
      </c>
      <c r="D499" s="7">
        <v>183.33333333333334</v>
      </c>
    </row>
    <row r="500" spans="1:4" x14ac:dyDescent="0.25">
      <c r="A500" t="s">
        <v>31</v>
      </c>
      <c r="B500" s="4">
        <v>14</v>
      </c>
      <c r="C500" s="4" t="s">
        <v>138</v>
      </c>
      <c r="D500" s="7">
        <v>233.33333333333334</v>
      </c>
    </row>
    <row r="501" spans="1:4" x14ac:dyDescent="0.25">
      <c r="A501" t="s">
        <v>2</v>
      </c>
      <c r="B501" s="4">
        <v>2</v>
      </c>
      <c r="C501" s="4" t="s">
        <v>231</v>
      </c>
      <c r="D501" s="7">
        <v>33.333333333333336</v>
      </c>
    </row>
    <row r="502" spans="1:4" x14ac:dyDescent="0.25">
      <c r="A502" t="s">
        <v>6</v>
      </c>
      <c r="B502" s="6">
        <v>3</v>
      </c>
      <c r="C502" s="4" t="s">
        <v>231</v>
      </c>
      <c r="D502" s="7">
        <v>50</v>
      </c>
    </row>
    <row r="503" spans="1:4" x14ac:dyDescent="0.25">
      <c r="A503" t="s">
        <v>8</v>
      </c>
      <c r="B503" s="6">
        <v>1</v>
      </c>
      <c r="C503" s="4" t="s">
        <v>231</v>
      </c>
      <c r="D503" s="7">
        <v>16.666666666666668</v>
      </c>
    </row>
    <row r="504" spans="1:4" x14ac:dyDescent="0.25">
      <c r="A504" t="s">
        <v>13</v>
      </c>
      <c r="B504" s="6">
        <v>1</v>
      </c>
      <c r="C504" s="4" t="s">
        <v>231</v>
      </c>
      <c r="D504" s="7">
        <v>16.666666666666668</v>
      </c>
    </row>
    <row r="505" spans="1:4" x14ac:dyDescent="0.25">
      <c r="A505" t="s">
        <v>16</v>
      </c>
      <c r="B505" s="6">
        <v>1</v>
      </c>
      <c r="C505" s="4" t="s">
        <v>231</v>
      </c>
      <c r="D505" s="7">
        <v>16.666666666666668</v>
      </c>
    </row>
    <row r="506" spans="1:4" x14ac:dyDescent="0.25">
      <c r="A506" t="s">
        <v>19</v>
      </c>
      <c r="B506" s="6">
        <v>1</v>
      </c>
      <c r="C506" s="4" t="s">
        <v>231</v>
      </c>
      <c r="D506" s="7">
        <v>16.666666666666668</v>
      </c>
    </row>
    <row r="507" spans="1:4" x14ac:dyDescent="0.25">
      <c r="A507" t="s">
        <v>221</v>
      </c>
      <c r="B507" s="6">
        <v>1</v>
      </c>
      <c r="C507" s="4" t="s">
        <v>231</v>
      </c>
      <c r="D507" s="7">
        <v>16.666666666666668</v>
      </c>
    </row>
    <row r="508" spans="1:4" x14ac:dyDescent="0.25">
      <c r="A508" t="s">
        <v>129</v>
      </c>
      <c r="B508" s="6">
        <v>8</v>
      </c>
      <c r="C508" s="4" t="s">
        <v>231</v>
      </c>
      <c r="D508" s="7">
        <v>133.33333333333334</v>
      </c>
    </row>
    <row r="509" spans="1:4" x14ac:dyDescent="0.25">
      <c r="A509" t="s">
        <v>117</v>
      </c>
      <c r="B509" s="6">
        <v>1</v>
      </c>
      <c r="C509" s="4" t="s">
        <v>231</v>
      </c>
      <c r="D509" s="7">
        <v>16.666666666666668</v>
      </c>
    </row>
    <row r="510" spans="1:4" x14ac:dyDescent="0.25">
      <c r="A510" t="s">
        <v>30</v>
      </c>
      <c r="B510" s="6">
        <v>1</v>
      </c>
      <c r="C510" s="4" t="s">
        <v>231</v>
      </c>
      <c r="D510" s="7">
        <v>16.666666666666668</v>
      </c>
    </row>
    <row r="511" spans="1:4" x14ac:dyDescent="0.25">
      <c r="A511" t="s">
        <v>175</v>
      </c>
      <c r="B511" s="6">
        <v>1</v>
      </c>
      <c r="C511" s="4" t="s">
        <v>231</v>
      </c>
      <c r="D511" s="7">
        <v>16.666666666666668</v>
      </c>
    </row>
    <row r="512" spans="1:4" x14ac:dyDescent="0.25">
      <c r="A512" t="s">
        <v>73</v>
      </c>
      <c r="B512" s="6">
        <v>1</v>
      </c>
      <c r="C512" s="4" t="s">
        <v>231</v>
      </c>
      <c r="D512" s="7">
        <v>16.666666666666668</v>
      </c>
    </row>
    <row r="513" spans="1:4" x14ac:dyDescent="0.25">
      <c r="A513" t="s">
        <v>140</v>
      </c>
      <c r="B513" s="6">
        <v>1</v>
      </c>
      <c r="C513" s="4" t="s">
        <v>146</v>
      </c>
      <c r="D513" s="7">
        <v>16.666666666666668</v>
      </c>
    </row>
    <row r="514" spans="1:4" x14ac:dyDescent="0.25">
      <c r="A514" s="4" t="s">
        <v>86</v>
      </c>
      <c r="B514" s="4">
        <v>1</v>
      </c>
      <c r="C514" s="4" t="s">
        <v>146</v>
      </c>
      <c r="D514" s="7">
        <v>16.666666666666668</v>
      </c>
    </row>
    <row r="515" spans="1:4" x14ac:dyDescent="0.25">
      <c r="A515" s="4" t="s">
        <v>0</v>
      </c>
      <c r="B515" s="4">
        <v>6</v>
      </c>
      <c r="C515" s="4" t="s">
        <v>146</v>
      </c>
      <c r="D515" s="7">
        <v>100</v>
      </c>
    </row>
    <row r="516" spans="1:4" x14ac:dyDescent="0.25">
      <c r="A516" s="4" t="s">
        <v>1</v>
      </c>
      <c r="B516" s="4">
        <v>5</v>
      </c>
      <c r="C516" s="4" t="s">
        <v>146</v>
      </c>
      <c r="D516" s="7">
        <v>83.333333333333329</v>
      </c>
    </row>
    <row r="517" spans="1:4" x14ac:dyDescent="0.25">
      <c r="A517" s="4" t="s">
        <v>38</v>
      </c>
      <c r="B517" s="4">
        <v>1</v>
      </c>
      <c r="C517" s="4" t="s">
        <v>146</v>
      </c>
      <c r="D517" s="7">
        <v>16.666666666666668</v>
      </c>
    </row>
    <row r="518" spans="1:4" x14ac:dyDescent="0.25">
      <c r="A518" t="s">
        <v>2</v>
      </c>
      <c r="B518" s="4">
        <v>12</v>
      </c>
      <c r="C518" s="4" t="s">
        <v>146</v>
      </c>
      <c r="D518" s="7">
        <v>200</v>
      </c>
    </row>
    <row r="519" spans="1:4" x14ac:dyDescent="0.25">
      <c r="A519" t="s">
        <v>207</v>
      </c>
      <c r="B519" s="4">
        <v>4</v>
      </c>
      <c r="C519" s="4" t="s">
        <v>146</v>
      </c>
      <c r="D519" s="7">
        <v>66.666666666666671</v>
      </c>
    </row>
    <row r="520" spans="1:4" x14ac:dyDescent="0.25">
      <c r="A520" s="4" t="s">
        <v>4</v>
      </c>
      <c r="B520" s="4">
        <v>7</v>
      </c>
      <c r="C520" s="4" t="s">
        <v>146</v>
      </c>
      <c r="D520" s="7">
        <v>116.66666666666667</v>
      </c>
    </row>
    <row r="521" spans="1:4" x14ac:dyDescent="0.25">
      <c r="A521" t="s">
        <v>141</v>
      </c>
      <c r="B521" s="4">
        <v>4</v>
      </c>
      <c r="C521" s="4" t="s">
        <v>146</v>
      </c>
      <c r="D521" s="7">
        <v>66.666666666666671</v>
      </c>
    </row>
    <row r="522" spans="1:4" x14ac:dyDescent="0.25">
      <c r="A522" s="4" t="s">
        <v>12</v>
      </c>
      <c r="B522" s="4">
        <v>1</v>
      </c>
      <c r="C522" s="4" t="s">
        <v>146</v>
      </c>
      <c r="D522" s="7">
        <v>16.666666666666668</v>
      </c>
    </row>
    <row r="523" spans="1:4" x14ac:dyDescent="0.25">
      <c r="A523" t="s">
        <v>44</v>
      </c>
      <c r="B523" s="4">
        <v>2</v>
      </c>
      <c r="C523" s="4" t="s">
        <v>146</v>
      </c>
      <c r="D523" s="7">
        <v>33.333333333333336</v>
      </c>
    </row>
    <row r="524" spans="1:4" x14ac:dyDescent="0.25">
      <c r="A524" t="s">
        <v>15</v>
      </c>
      <c r="B524" s="4">
        <v>2</v>
      </c>
      <c r="C524" s="4" t="s">
        <v>146</v>
      </c>
      <c r="D524" s="7">
        <v>33.333333333333336</v>
      </c>
    </row>
    <row r="525" spans="1:4" x14ac:dyDescent="0.25">
      <c r="A525" t="s">
        <v>62</v>
      </c>
      <c r="B525" s="4">
        <v>1</v>
      </c>
      <c r="C525" s="4" t="s">
        <v>146</v>
      </c>
      <c r="D525" s="7">
        <v>16.666666666666668</v>
      </c>
    </row>
    <row r="526" spans="1:4" x14ac:dyDescent="0.25">
      <c r="A526" s="4" t="s">
        <v>65</v>
      </c>
      <c r="B526" s="4">
        <v>3</v>
      </c>
      <c r="C526" s="4" t="s">
        <v>146</v>
      </c>
      <c r="D526" s="7">
        <v>50</v>
      </c>
    </row>
    <row r="527" spans="1:4" x14ac:dyDescent="0.25">
      <c r="A527" t="s">
        <v>67</v>
      </c>
      <c r="B527" s="4">
        <v>1</v>
      </c>
      <c r="C527" s="4" t="s">
        <v>146</v>
      </c>
      <c r="D527" s="7">
        <v>16.666666666666668</v>
      </c>
    </row>
    <row r="528" spans="1:4" x14ac:dyDescent="0.25">
      <c r="A528" t="s">
        <v>68</v>
      </c>
      <c r="B528" s="4">
        <v>5</v>
      </c>
      <c r="C528" s="4" t="s">
        <v>146</v>
      </c>
      <c r="D528" s="7">
        <v>83.333333333333329</v>
      </c>
    </row>
    <row r="529" spans="1:4" x14ac:dyDescent="0.25">
      <c r="A529" s="4" t="s">
        <v>142</v>
      </c>
      <c r="B529" s="4">
        <v>1</v>
      </c>
      <c r="C529" s="4" t="s">
        <v>146</v>
      </c>
      <c r="D529" s="7">
        <v>16.666666666666668</v>
      </c>
    </row>
    <row r="530" spans="1:4" x14ac:dyDescent="0.25">
      <c r="A530" s="4" t="s">
        <v>70</v>
      </c>
      <c r="B530" s="4">
        <v>2</v>
      </c>
      <c r="C530" s="4" t="s">
        <v>146</v>
      </c>
      <c r="D530" s="7">
        <v>33.333333333333336</v>
      </c>
    </row>
    <row r="531" spans="1:4" x14ac:dyDescent="0.25">
      <c r="A531" t="s">
        <v>129</v>
      </c>
      <c r="B531" s="4">
        <v>65</v>
      </c>
      <c r="C531" s="4" t="s">
        <v>146</v>
      </c>
      <c r="D531" s="7">
        <v>1083.3333333333333</v>
      </c>
    </row>
    <row r="532" spans="1:4" x14ac:dyDescent="0.25">
      <c r="A532" t="s">
        <v>30</v>
      </c>
      <c r="B532" s="4">
        <v>2</v>
      </c>
      <c r="C532" s="4" t="s">
        <v>146</v>
      </c>
      <c r="D532" s="7">
        <v>33.333333333333336</v>
      </c>
    </row>
    <row r="533" spans="1:4" x14ac:dyDescent="0.25">
      <c r="A533" t="s">
        <v>143</v>
      </c>
      <c r="B533" s="4">
        <v>2</v>
      </c>
      <c r="C533" s="4" t="s">
        <v>146</v>
      </c>
      <c r="D533" s="7">
        <v>33.333333333333336</v>
      </c>
    </row>
    <row r="534" spans="1:4" x14ac:dyDescent="0.25">
      <c r="A534" s="4" t="s">
        <v>144</v>
      </c>
      <c r="B534" s="4">
        <v>1</v>
      </c>
      <c r="C534" s="4" t="s">
        <v>146</v>
      </c>
      <c r="D534" s="7">
        <v>16.666666666666668</v>
      </c>
    </row>
    <row r="535" spans="1:4" x14ac:dyDescent="0.25">
      <c r="A535" s="4" t="s">
        <v>145</v>
      </c>
      <c r="B535" s="4">
        <v>1</v>
      </c>
      <c r="C535" s="4" t="s">
        <v>146</v>
      </c>
      <c r="D535" s="7">
        <v>16.666666666666668</v>
      </c>
    </row>
    <row r="536" spans="1:4" x14ac:dyDescent="0.25">
      <c r="A536" s="4" t="s">
        <v>97</v>
      </c>
      <c r="B536" s="4">
        <v>2</v>
      </c>
      <c r="C536" s="4" t="s">
        <v>146</v>
      </c>
      <c r="D536" s="7">
        <v>33.333333333333336</v>
      </c>
    </row>
    <row r="537" spans="1:4" x14ac:dyDescent="0.25">
      <c r="A537" t="s">
        <v>120</v>
      </c>
      <c r="B537" s="4">
        <v>1</v>
      </c>
      <c r="C537" s="4" t="s">
        <v>146</v>
      </c>
      <c r="D537" s="7">
        <v>16.666666666666668</v>
      </c>
    </row>
    <row r="538" spans="1:4" x14ac:dyDescent="0.25">
      <c r="A538" s="4" t="s">
        <v>228</v>
      </c>
      <c r="B538" s="4">
        <v>3</v>
      </c>
      <c r="C538" s="4" t="s">
        <v>146</v>
      </c>
      <c r="D538" s="7">
        <v>50</v>
      </c>
    </row>
    <row r="539" spans="1:4" x14ac:dyDescent="0.25">
      <c r="A539" t="s">
        <v>0</v>
      </c>
      <c r="B539" s="4">
        <v>4</v>
      </c>
      <c r="C539" s="4" t="s">
        <v>148</v>
      </c>
      <c r="D539" s="7">
        <v>66.666666666666671</v>
      </c>
    </row>
    <row r="540" spans="1:4" x14ac:dyDescent="0.25">
      <c r="A540" s="4" t="s">
        <v>37</v>
      </c>
      <c r="B540" s="6">
        <v>1</v>
      </c>
      <c r="C540" s="4" t="s">
        <v>148</v>
      </c>
      <c r="D540" s="7">
        <v>16.666666666666668</v>
      </c>
    </row>
    <row r="541" spans="1:4" x14ac:dyDescent="0.25">
      <c r="A541" s="4" t="s">
        <v>1</v>
      </c>
      <c r="B541" s="6">
        <v>1</v>
      </c>
      <c r="C541" s="4" t="s">
        <v>148</v>
      </c>
      <c r="D541" s="7">
        <v>16.666666666666668</v>
      </c>
    </row>
    <row r="542" spans="1:4" x14ac:dyDescent="0.25">
      <c r="A542" s="5" t="s">
        <v>2</v>
      </c>
      <c r="B542" s="6">
        <v>23</v>
      </c>
      <c r="C542" s="4" t="s">
        <v>148</v>
      </c>
      <c r="D542" s="7">
        <v>383.33333333333331</v>
      </c>
    </row>
    <row r="543" spans="1:4" x14ac:dyDescent="0.25">
      <c r="A543" t="s">
        <v>4</v>
      </c>
      <c r="B543" s="6">
        <v>9</v>
      </c>
      <c r="C543" s="4" t="s">
        <v>148</v>
      </c>
      <c r="D543" s="7">
        <v>150</v>
      </c>
    </row>
    <row r="544" spans="1:4" x14ac:dyDescent="0.25">
      <c r="A544" t="s">
        <v>7</v>
      </c>
      <c r="B544" s="6">
        <v>20</v>
      </c>
      <c r="C544" s="4" t="s">
        <v>148</v>
      </c>
      <c r="D544" s="7">
        <v>333.33333333333331</v>
      </c>
    </row>
    <row r="545" spans="1:4" x14ac:dyDescent="0.25">
      <c r="A545" t="s">
        <v>6</v>
      </c>
      <c r="B545" s="6">
        <v>26</v>
      </c>
      <c r="C545" s="4" t="s">
        <v>148</v>
      </c>
      <c r="D545" s="7">
        <v>433.33333333333331</v>
      </c>
    </row>
    <row r="546" spans="1:4" x14ac:dyDescent="0.25">
      <c r="A546" t="s">
        <v>59</v>
      </c>
      <c r="B546" s="6">
        <v>3</v>
      </c>
      <c r="C546" s="4" t="s">
        <v>148</v>
      </c>
      <c r="D546" s="7">
        <v>50</v>
      </c>
    </row>
    <row r="547" spans="1:4" x14ac:dyDescent="0.25">
      <c r="A547" t="s">
        <v>15</v>
      </c>
      <c r="B547" s="6">
        <v>1</v>
      </c>
      <c r="C547" s="4" t="s">
        <v>148</v>
      </c>
      <c r="D547" s="7">
        <v>16.666666666666668</v>
      </c>
    </row>
    <row r="548" spans="1:4" x14ac:dyDescent="0.25">
      <c r="A548" t="s">
        <v>16</v>
      </c>
      <c r="B548" s="6">
        <v>1</v>
      </c>
      <c r="C548" s="4" t="s">
        <v>148</v>
      </c>
      <c r="D548" s="7">
        <v>16.666666666666668</v>
      </c>
    </row>
    <row r="549" spans="1:4" x14ac:dyDescent="0.25">
      <c r="A549" t="s">
        <v>124</v>
      </c>
      <c r="B549" s="6">
        <v>2</v>
      </c>
      <c r="C549" s="4" t="s">
        <v>148</v>
      </c>
      <c r="D549" s="7">
        <v>33.333333333333336</v>
      </c>
    </row>
    <row r="550" spans="1:4" x14ac:dyDescent="0.25">
      <c r="A550" s="5" t="s">
        <v>65</v>
      </c>
      <c r="B550" s="6">
        <v>1</v>
      </c>
      <c r="C550" s="4" t="s">
        <v>148</v>
      </c>
      <c r="D550" s="7">
        <v>16.666666666666668</v>
      </c>
    </row>
    <row r="551" spans="1:4" x14ac:dyDescent="0.25">
      <c r="A551" t="s">
        <v>147</v>
      </c>
      <c r="B551" s="6">
        <v>3</v>
      </c>
      <c r="C551" s="4" t="s">
        <v>148</v>
      </c>
      <c r="D551" s="7">
        <v>50</v>
      </c>
    </row>
    <row r="552" spans="1:4" x14ac:dyDescent="0.25">
      <c r="A552" s="5" t="s">
        <v>93</v>
      </c>
      <c r="B552" s="6">
        <v>1</v>
      </c>
      <c r="C552" s="4" t="s">
        <v>148</v>
      </c>
      <c r="D552" s="7">
        <v>16.666666666666668</v>
      </c>
    </row>
    <row r="553" spans="1:4" x14ac:dyDescent="0.25">
      <c r="A553" t="s">
        <v>115</v>
      </c>
      <c r="B553" s="6">
        <v>2</v>
      </c>
      <c r="C553" s="4" t="s">
        <v>148</v>
      </c>
      <c r="D553" s="7">
        <v>33.333333333333336</v>
      </c>
    </row>
    <row r="554" spans="1:4" x14ac:dyDescent="0.25">
      <c r="A554" s="5" t="s">
        <v>25</v>
      </c>
      <c r="B554" s="6">
        <v>4</v>
      </c>
      <c r="C554" s="4" t="s">
        <v>148</v>
      </c>
      <c r="D554" s="7">
        <v>66.666666666666671</v>
      </c>
    </row>
    <row r="555" spans="1:4" x14ac:dyDescent="0.25">
      <c r="A555" t="s">
        <v>142</v>
      </c>
      <c r="B555" s="6">
        <v>1</v>
      </c>
      <c r="C555" s="4" t="s">
        <v>148</v>
      </c>
      <c r="D555" s="7">
        <v>16.666666666666668</v>
      </c>
    </row>
    <row r="556" spans="1:4" x14ac:dyDescent="0.25">
      <c r="A556" s="5" t="s">
        <v>70</v>
      </c>
      <c r="B556" s="6">
        <v>4</v>
      </c>
      <c r="C556" s="4" t="s">
        <v>148</v>
      </c>
      <c r="D556" s="7">
        <v>66.666666666666671</v>
      </c>
    </row>
    <row r="557" spans="1:4" x14ac:dyDescent="0.25">
      <c r="A557" t="s">
        <v>129</v>
      </c>
      <c r="B557" s="6">
        <v>32</v>
      </c>
      <c r="C557" s="4" t="s">
        <v>148</v>
      </c>
      <c r="D557" s="7">
        <v>533.33333333333337</v>
      </c>
    </row>
    <row r="558" spans="1:4" x14ac:dyDescent="0.25">
      <c r="A558" t="s">
        <v>153</v>
      </c>
      <c r="B558" s="6">
        <v>2</v>
      </c>
      <c r="C558" s="4" t="s">
        <v>148</v>
      </c>
      <c r="D558" s="7">
        <v>33.333333333333336</v>
      </c>
    </row>
    <row r="559" spans="1:4" x14ac:dyDescent="0.25">
      <c r="A559" t="s">
        <v>30</v>
      </c>
      <c r="B559" s="6">
        <v>2</v>
      </c>
      <c r="C559" s="4" t="s">
        <v>148</v>
      </c>
      <c r="D559" s="7">
        <v>33.333333333333336</v>
      </c>
    </row>
    <row r="560" spans="1:4" x14ac:dyDescent="0.25">
      <c r="A560" t="s">
        <v>0</v>
      </c>
      <c r="B560" s="6">
        <v>1</v>
      </c>
      <c r="C560" s="4" t="s">
        <v>231</v>
      </c>
      <c r="D560" s="7">
        <v>16.666666666666668</v>
      </c>
    </row>
    <row r="561" spans="1:4" x14ac:dyDescent="0.25">
      <c r="A561" s="4" t="s">
        <v>7</v>
      </c>
      <c r="B561" s="6">
        <v>16</v>
      </c>
      <c r="C561" s="4" t="s">
        <v>139</v>
      </c>
      <c r="D561" s="7">
        <v>266.66666666666669</v>
      </c>
    </row>
    <row r="562" spans="1:4" x14ac:dyDescent="0.25">
      <c r="A562" s="9" t="s">
        <v>3</v>
      </c>
      <c r="B562" s="10">
        <v>4</v>
      </c>
      <c r="C562" s="11" t="s">
        <v>139</v>
      </c>
      <c r="D562" s="7">
        <v>66.666666666666671</v>
      </c>
    </row>
    <row r="563" spans="1:4" x14ac:dyDescent="0.25">
      <c r="A563" t="s">
        <v>6</v>
      </c>
      <c r="B563" s="6">
        <v>5</v>
      </c>
      <c r="C563" s="4" t="s">
        <v>139</v>
      </c>
      <c r="D563" s="7">
        <v>83.333333333333329</v>
      </c>
    </row>
    <row r="564" spans="1:4" x14ac:dyDescent="0.25">
      <c r="A564" t="s">
        <v>10</v>
      </c>
      <c r="B564" s="6">
        <v>2</v>
      </c>
      <c r="C564" s="4" t="s">
        <v>139</v>
      </c>
      <c r="D564" s="7">
        <v>33.333333333333336</v>
      </c>
    </row>
    <row r="565" spans="1:4" x14ac:dyDescent="0.25">
      <c r="A565" t="s">
        <v>11</v>
      </c>
      <c r="B565" s="6">
        <v>1</v>
      </c>
      <c r="C565" s="4" t="s">
        <v>139</v>
      </c>
      <c r="D565" s="7">
        <v>16.666666666666668</v>
      </c>
    </row>
    <row r="566" spans="1:4" x14ac:dyDescent="0.25">
      <c r="A566" t="s">
        <v>59</v>
      </c>
      <c r="B566" s="6">
        <v>12</v>
      </c>
      <c r="C566" s="4" t="s">
        <v>139</v>
      </c>
      <c r="D566" s="7">
        <v>200</v>
      </c>
    </row>
    <row r="567" spans="1:4" x14ac:dyDescent="0.25">
      <c r="A567" t="s">
        <v>12</v>
      </c>
      <c r="B567" s="6">
        <v>11</v>
      </c>
      <c r="C567" s="4" t="s">
        <v>139</v>
      </c>
      <c r="D567" s="7">
        <v>183.33333333333334</v>
      </c>
    </row>
    <row r="568" spans="1:4" x14ac:dyDescent="0.25">
      <c r="A568" t="s">
        <v>171</v>
      </c>
      <c r="B568" s="6">
        <v>3</v>
      </c>
      <c r="C568" s="4" t="s">
        <v>139</v>
      </c>
      <c r="D568" s="7">
        <v>50</v>
      </c>
    </row>
    <row r="569" spans="1:4" x14ac:dyDescent="0.25">
      <c r="A569" t="s">
        <v>15</v>
      </c>
      <c r="B569" s="6">
        <v>1</v>
      </c>
      <c r="C569" s="4" t="s">
        <v>139</v>
      </c>
      <c r="D569" s="7">
        <v>16.666666666666668</v>
      </c>
    </row>
    <row r="570" spans="1:4" x14ac:dyDescent="0.25">
      <c r="A570" t="s">
        <v>16</v>
      </c>
      <c r="B570" s="6">
        <v>2</v>
      </c>
      <c r="C570" s="4" t="s">
        <v>139</v>
      </c>
      <c r="D570" s="7">
        <v>33.333333333333336</v>
      </c>
    </row>
    <row r="571" spans="1:4" x14ac:dyDescent="0.25">
      <c r="A571" t="s">
        <v>65</v>
      </c>
      <c r="B571" s="6">
        <v>1</v>
      </c>
      <c r="C571" s="4" t="s">
        <v>139</v>
      </c>
      <c r="D571" s="7">
        <v>16.666666666666668</v>
      </c>
    </row>
    <row r="572" spans="1:4" x14ac:dyDescent="0.25">
      <c r="A572" t="s">
        <v>67</v>
      </c>
      <c r="B572" s="6">
        <v>1</v>
      </c>
      <c r="C572" s="4" t="s">
        <v>139</v>
      </c>
      <c r="D572" s="7">
        <v>16.666666666666668</v>
      </c>
    </row>
    <row r="573" spans="1:4" x14ac:dyDescent="0.25">
      <c r="A573" t="s">
        <v>67</v>
      </c>
      <c r="B573" s="6">
        <v>3</v>
      </c>
      <c r="C573" s="4" t="s">
        <v>139</v>
      </c>
      <c r="D573" s="7">
        <v>50</v>
      </c>
    </row>
    <row r="574" spans="1:4" x14ac:dyDescent="0.25">
      <c r="A574" t="s">
        <v>70</v>
      </c>
      <c r="B574" s="6">
        <v>1</v>
      </c>
      <c r="C574" s="4" t="s">
        <v>139</v>
      </c>
      <c r="D574" s="7">
        <v>16.666666666666668</v>
      </c>
    </row>
    <row r="575" spans="1:4" x14ac:dyDescent="0.25">
      <c r="A575" t="s">
        <v>129</v>
      </c>
      <c r="B575" s="6">
        <v>20</v>
      </c>
      <c r="C575" s="4" t="s">
        <v>139</v>
      </c>
      <c r="D575" s="7">
        <v>333.33333333333331</v>
      </c>
    </row>
    <row r="576" spans="1:4" x14ac:dyDescent="0.25">
      <c r="A576" t="s">
        <v>153</v>
      </c>
      <c r="B576" s="6">
        <v>5</v>
      </c>
      <c r="C576" s="4" t="s">
        <v>139</v>
      </c>
      <c r="D576" s="7">
        <v>83.333333333333329</v>
      </c>
    </row>
    <row r="577" spans="1:4" x14ac:dyDescent="0.25">
      <c r="A577" t="s">
        <v>30</v>
      </c>
      <c r="B577" s="6">
        <v>4</v>
      </c>
      <c r="C577" s="4" t="s">
        <v>139</v>
      </c>
      <c r="D577" s="7">
        <v>66.666666666666671</v>
      </c>
    </row>
    <row r="578" spans="1:4" x14ac:dyDescent="0.25">
      <c r="A578" t="s">
        <v>31</v>
      </c>
      <c r="B578" s="6">
        <v>2</v>
      </c>
      <c r="C578" s="4" t="s">
        <v>139</v>
      </c>
      <c r="D578" s="7">
        <v>33.333333333333336</v>
      </c>
    </row>
    <row r="579" spans="1:4" x14ac:dyDescent="0.25">
      <c r="A579" t="s">
        <v>149</v>
      </c>
      <c r="B579" s="6">
        <v>1</v>
      </c>
      <c r="C579" s="4" t="s">
        <v>139</v>
      </c>
      <c r="D579" s="7">
        <v>16.666666666666668</v>
      </c>
    </row>
    <row r="580" spans="1:4" x14ac:dyDescent="0.25">
      <c r="A580" s="5" t="s">
        <v>72</v>
      </c>
      <c r="B580" s="6">
        <v>2</v>
      </c>
      <c r="C580" s="4" t="s">
        <v>139</v>
      </c>
      <c r="D580" s="7">
        <v>33.333333333333336</v>
      </c>
    </row>
    <row r="581" spans="1:4" x14ac:dyDescent="0.25">
      <c r="A581" t="s">
        <v>0</v>
      </c>
      <c r="B581" s="6">
        <v>3</v>
      </c>
      <c r="C581" s="4" t="s">
        <v>150</v>
      </c>
      <c r="D581" s="7">
        <v>50</v>
      </c>
    </row>
    <row r="582" spans="1:4" x14ac:dyDescent="0.25">
      <c r="A582" s="4" t="s">
        <v>1</v>
      </c>
      <c r="B582" s="6">
        <v>2</v>
      </c>
      <c r="C582" s="4" t="s">
        <v>150</v>
      </c>
      <c r="D582" s="7">
        <v>33.333333333333336</v>
      </c>
    </row>
    <row r="583" spans="1:4" x14ac:dyDescent="0.25">
      <c r="A583" s="5" t="s">
        <v>2</v>
      </c>
      <c r="B583" s="6">
        <v>2</v>
      </c>
      <c r="C583" s="4" t="s">
        <v>150</v>
      </c>
      <c r="D583" s="7">
        <v>33.333333333333336</v>
      </c>
    </row>
    <row r="584" spans="1:4" x14ac:dyDescent="0.25">
      <c r="A584" t="s">
        <v>4</v>
      </c>
      <c r="B584" s="6">
        <v>3</v>
      </c>
      <c r="C584" s="4" t="s">
        <v>150</v>
      </c>
      <c r="D584" s="7">
        <v>50</v>
      </c>
    </row>
    <row r="585" spans="1:4" x14ac:dyDescent="0.25">
      <c r="A585" t="s">
        <v>6</v>
      </c>
      <c r="B585" s="6">
        <v>6</v>
      </c>
      <c r="C585" s="4" t="s">
        <v>150</v>
      </c>
      <c r="D585" s="7">
        <v>100</v>
      </c>
    </row>
    <row r="586" spans="1:4" x14ac:dyDescent="0.25">
      <c r="A586" t="s">
        <v>7</v>
      </c>
      <c r="B586" s="6">
        <v>2</v>
      </c>
      <c r="C586" s="4" t="s">
        <v>150</v>
      </c>
      <c r="D586" s="7">
        <v>33.333333333333336</v>
      </c>
    </row>
    <row r="587" spans="1:4" x14ac:dyDescent="0.25">
      <c r="A587" t="s">
        <v>207</v>
      </c>
      <c r="B587" s="6">
        <v>6</v>
      </c>
      <c r="C587" s="4" t="s">
        <v>150</v>
      </c>
      <c r="D587" s="7">
        <v>100</v>
      </c>
    </row>
    <row r="588" spans="1:4" x14ac:dyDescent="0.25">
      <c r="A588" s="4" t="s">
        <v>10</v>
      </c>
      <c r="B588" s="6">
        <v>1</v>
      </c>
      <c r="C588" s="4" t="s">
        <v>150</v>
      </c>
      <c r="D588" s="7">
        <v>16.666666666666668</v>
      </c>
    </row>
    <row r="589" spans="1:4" x14ac:dyDescent="0.25">
      <c r="A589" t="s">
        <v>59</v>
      </c>
      <c r="B589" s="6">
        <v>1</v>
      </c>
      <c r="C589" s="4" t="s">
        <v>150</v>
      </c>
      <c r="D589" s="7">
        <v>16.666666666666668</v>
      </c>
    </row>
    <row r="590" spans="1:4" x14ac:dyDescent="0.25">
      <c r="A590" t="s">
        <v>12</v>
      </c>
      <c r="B590" s="6">
        <v>5</v>
      </c>
      <c r="C590" s="4" t="s">
        <v>150</v>
      </c>
      <c r="D590" s="7">
        <v>83.333333333333329</v>
      </c>
    </row>
    <row r="591" spans="1:4" x14ac:dyDescent="0.25">
      <c r="A591" t="s">
        <v>13</v>
      </c>
      <c r="B591" s="6">
        <v>1</v>
      </c>
      <c r="C591" s="4" t="s">
        <v>150</v>
      </c>
      <c r="D591" s="7">
        <v>16.666666666666668</v>
      </c>
    </row>
    <row r="592" spans="1:4" x14ac:dyDescent="0.25">
      <c r="A592" t="s">
        <v>43</v>
      </c>
      <c r="B592" s="6">
        <v>4</v>
      </c>
      <c r="C592" s="4" t="s">
        <v>150</v>
      </c>
      <c r="D592" s="7">
        <v>66.666666666666671</v>
      </c>
    </row>
    <row r="593" spans="1:4" x14ac:dyDescent="0.25">
      <c r="A593" s="5" t="s">
        <v>44</v>
      </c>
      <c r="B593" s="6">
        <v>8</v>
      </c>
      <c r="C593" s="4" t="s">
        <v>150</v>
      </c>
      <c r="D593" s="7">
        <v>133.33333333333334</v>
      </c>
    </row>
    <row r="594" spans="1:4" x14ac:dyDescent="0.25">
      <c r="A594" t="s">
        <v>15</v>
      </c>
      <c r="B594" s="6">
        <v>1</v>
      </c>
      <c r="C594" s="4" t="s">
        <v>150</v>
      </c>
      <c r="D594" s="7">
        <v>16.666666666666668</v>
      </c>
    </row>
    <row r="595" spans="1:4" x14ac:dyDescent="0.25">
      <c r="A595" t="s">
        <v>17</v>
      </c>
      <c r="B595" s="6">
        <v>2</v>
      </c>
      <c r="C595" s="4" t="s">
        <v>150</v>
      </c>
      <c r="D595" s="7">
        <v>33.333333333333336</v>
      </c>
    </row>
    <row r="596" spans="1:4" x14ac:dyDescent="0.25">
      <c r="A596" s="5" t="s">
        <v>65</v>
      </c>
      <c r="B596" s="6">
        <v>1</v>
      </c>
      <c r="C596" s="4" t="s">
        <v>150</v>
      </c>
      <c r="D596" s="7">
        <v>16.666666666666668</v>
      </c>
    </row>
    <row r="597" spans="1:4" x14ac:dyDescent="0.25">
      <c r="A597" t="s">
        <v>19</v>
      </c>
      <c r="B597" s="6">
        <v>15</v>
      </c>
      <c r="C597" s="4" t="s">
        <v>150</v>
      </c>
      <c r="D597" s="7">
        <v>250</v>
      </c>
    </row>
    <row r="598" spans="1:4" x14ac:dyDescent="0.25">
      <c r="A598" t="s">
        <v>67</v>
      </c>
      <c r="B598" s="6">
        <v>2</v>
      </c>
      <c r="C598" s="4" t="s">
        <v>150</v>
      </c>
      <c r="D598" s="7">
        <v>33.333333333333336</v>
      </c>
    </row>
    <row r="599" spans="1:4" x14ac:dyDescent="0.25">
      <c r="A599" t="s">
        <v>68</v>
      </c>
      <c r="B599" s="6">
        <v>1</v>
      </c>
      <c r="C599" s="4" t="s">
        <v>150</v>
      </c>
      <c r="D599" s="7">
        <v>16.666666666666668</v>
      </c>
    </row>
    <row r="600" spans="1:4" x14ac:dyDescent="0.25">
      <c r="A600" s="4" t="s">
        <v>172</v>
      </c>
      <c r="B600" s="6">
        <v>1</v>
      </c>
      <c r="C600" s="4" t="s">
        <v>150</v>
      </c>
      <c r="D600" s="7">
        <v>16.666666666666668</v>
      </c>
    </row>
    <row r="601" spans="1:4" x14ac:dyDescent="0.25">
      <c r="A601" s="5" t="s">
        <v>115</v>
      </c>
      <c r="B601" s="6">
        <v>1</v>
      </c>
      <c r="C601" s="4" t="s">
        <v>150</v>
      </c>
      <c r="D601" s="7">
        <v>16.666666666666668</v>
      </c>
    </row>
    <row r="602" spans="1:4" x14ac:dyDescent="0.25">
      <c r="A602" s="5" t="s">
        <v>115</v>
      </c>
      <c r="B602" s="6">
        <v>1</v>
      </c>
      <c r="C602" s="4" t="s">
        <v>150</v>
      </c>
      <c r="D602" s="7">
        <v>16.666666666666668</v>
      </c>
    </row>
    <row r="603" spans="1:4" x14ac:dyDescent="0.25">
      <c r="A603" s="5" t="s">
        <v>222</v>
      </c>
      <c r="B603" s="6">
        <v>2</v>
      </c>
      <c r="C603" s="4" t="s">
        <v>150</v>
      </c>
      <c r="D603" s="7">
        <v>33.333333333333336</v>
      </c>
    </row>
    <row r="604" spans="1:4" x14ac:dyDescent="0.25">
      <c r="A604" t="s">
        <v>129</v>
      </c>
      <c r="B604" s="6">
        <v>43</v>
      </c>
      <c r="C604" s="4" t="s">
        <v>150</v>
      </c>
      <c r="D604" s="7">
        <v>716.66666666666663</v>
      </c>
    </row>
    <row r="605" spans="1:4" x14ac:dyDescent="0.25">
      <c r="A605" t="s">
        <v>71</v>
      </c>
      <c r="B605" s="6">
        <v>6</v>
      </c>
      <c r="C605" s="4" t="s">
        <v>150</v>
      </c>
      <c r="D605" s="7">
        <v>100</v>
      </c>
    </row>
    <row r="606" spans="1:4" x14ac:dyDescent="0.25">
      <c r="A606" t="s">
        <v>71</v>
      </c>
      <c r="B606" s="6">
        <v>6</v>
      </c>
      <c r="C606" s="4" t="s">
        <v>150</v>
      </c>
      <c r="D606" s="7">
        <v>100</v>
      </c>
    </row>
    <row r="607" spans="1:4" x14ac:dyDescent="0.25">
      <c r="A607" t="s">
        <v>153</v>
      </c>
      <c r="B607" s="6">
        <v>3</v>
      </c>
      <c r="C607" s="4" t="s">
        <v>150</v>
      </c>
      <c r="D607" s="7">
        <v>50</v>
      </c>
    </row>
    <row r="608" spans="1:4" x14ac:dyDescent="0.25">
      <c r="A608" t="s">
        <v>51</v>
      </c>
      <c r="B608" s="6">
        <v>15</v>
      </c>
      <c r="C608" s="4" t="s">
        <v>150</v>
      </c>
      <c r="D608" s="7">
        <v>250</v>
      </c>
    </row>
    <row r="609" spans="1:4" x14ac:dyDescent="0.25">
      <c r="A609" t="s">
        <v>30</v>
      </c>
      <c r="B609" s="6">
        <v>5</v>
      </c>
      <c r="C609" s="4" t="s">
        <v>150</v>
      </c>
      <c r="D609" s="7">
        <v>83.333333333333329</v>
      </c>
    </row>
    <row r="610" spans="1:4" x14ac:dyDescent="0.25">
      <c r="A610" t="s">
        <v>31</v>
      </c>
      <c r="B610" s="6">
        <v>12</v>
      </c>
      <c r="C610" s="4" t="s">
        <v>150</v>
      </c>
      <c r="D610" s="7">
        <v>200</v>
      </c>
    </row>
    <row r="611" spans="1:4" x14ac:dyDescent="0.25">
      <c r="A611" t="s">
        <v>144</v>
      </c>
      <c r="B611" s="6">
        <v>2</v>
      </c>
      <c r="C611" s="4" t="s">
        <v>150</v>
      </c>
      <c r="D611" s="7">
        <v>33.333333333333336</v>
      </c>
    </row>
    <row r="612" spans="1:4" x14ac:dyDescent="0.25">
      <c r="A612" s="5" t="s">
        <v>72</v>
      </c>
      <c r="B612" s="6">
        <v>3</v>
      </c>
      <c r="C612" s="4" t="s">
        <v>150</v>
      </c>
      <c r="D612" s="7">
        <v>50</v>
      </c>
    </row>
    <row r="613" spans="1:4" x14ac:dyDescent="0.25">
      <c r="A613" t="s">
        <v>97</v>
      </c>
      <c r="B613" s="6">
        <v>4</v>
      </c>
      <c r="C613" s="4" t="s">
        <v>150</v>
      </c>
      <c r="D613" s="7">
        <v>66.666666666666671</v>
      </c>
    </row>
    <row r="614" spans="1:4" x14ac:dyDescent="0.25">
      <c r="A614" t="s">
        <v>73</v>
      </c>
      <c r="B614" s="6">
        <v>1</v>
      </c>
      <c r="C614" s="4" t="s">
        <v>150</v>
      </c>
      <c r="D614" s="7">
        <v>16.666666666666668</v>
      </c>
    </row>
    <row r="615" spans="1:4" x14ac:dyDescent="0.25">
      <c r="A615" t="s">
        <v>75</v>
      </c>
      <c r="B615" s="6">
        <v>2</v>
      </c>
      <c r="C615" s="4" t="s">
        <v>156</v>
      </c>
      <c r="D615" s="7">
        <v>33.333333333333336</v>
      </c>
    </row>
    <row r="616" spans="1:4" x14ac:dyDescent="0.25">
      <c r="A616" s="5" t="s">
        <v>38</v>
      </c>
      <c r="B616" s="6">
        <v>1</v>
      </c>
      <c r="C616" s="4" t="s">
        <v>156</v>
      </c>
      <c r="D616" s="7">
        <v>16.666666666666668</v>
      </c>
    </row>
    <row r="617" spans="1:4" x14ac:dyDescent="0.25">
      <c r="A617" t="s">
        <v>2</v>
      </c>
      <c r="B617" s="6">
        <v>2</v>
      </c>
      <c r="C617" s="4" t="s">
        <v>156</v>
      </c>
      <c r="D617" s="7">
        <v>33.333333333333336</v>
      </c>
    </row>
    <row r="618" spans="1:4" x14ac:dyDescent="0.25">
      <c r="A618" t="s">
        <v>3</v>
      </c>
      <c r="B618" s="6">
        <v>7</v>
      </c>
      <c r="C618" s="4" t="s">
        <v>156</v>
      </c>
      <c r="D618" s="7">
        <v>116.66666666666667</v>
      </c>
    </row>
    <row r="619" spans="1:4" x14ac:dyDescent="0.25">
      <c r="A619" t="s">
        <v>6</v>
      </c>
      <c r="B619" s="6">
        <v>9</v>
      </c>
      <c r="C619" s="4" t="s">
        <v>156</v>
      </c>
      <c r="D619" s="7">
        <v>150</v>
      </c>
    </row>
    <row r="620" spans="1:4" x14ac:dyDescent="0.25">
      <c r="A620" t="s">
        <v>59</v>
      </c>
      <c r="B620" s="6">
        <v>7</v>
      </c>
      <c r="C620" s="4" t="s">
        <v>156</v>
      </c>
      <c r="D620" s="7">
        <v>116.66666666666667</v>
      </c>
    </row>
    <row r="621" spans="1:4" x14ac:dyDescent="0.25">
      <c r="A621" t="s">
        <v>12</v>
      </c>
      <c r="B621" s="6">
        <v>2</v>
      </c>
      <c r="C621" s="4" t="s">
        <v>156</v>
      </c>
      <c r="D621" s="7">
        <v>33.333333333333336</v>
      </c>
    </row>
    <row r="622" spans="1:4" x14ac:dyDescent="0.25">
      <c r="A622" t="s">
        <v>43</v>
      </c>
      <c r="B622" s="6">
        <v>2</v>
      </c>
      <c r="C622" s="4" t="s">
        <v>156</v>
      </c>
      <c r="D622" s="7">
        <v>33.333333333333336</v>
      </c>
    </row>
    <row r="623" spans="1:4" x14ac:dyDescent="0.25">
      <c r="A623" s="5" t="s">
        <v>10</v>
      </c>
      <c r="B623" s="6">
        <v>1</v>
      </c>
      <c r="C623" s="4" t="s">
        <v>156</v>
      </c>
      <c r="D623" s="7">
        <v>16.666666666666668</v>
      </c>
    </row>
    <row r="624" spans="1:4" x14ac:dyDescent="0.25">
      <c r="A624" t="s">
        <v>44</v>
      </c>
      <c r="B624" s="6">
        <v>2</v>
      </c>
      <c r="C624" s="4" t="s">
        <v>156</v>
      </c>
      <c r="D624" s="7">
        <v>33.333333333333336</v>
      </c>
    </row>
    <row r="625" spans="1:4" x14ac:dyDescent="0.25">
      <c r="A625" t="s">
        <v>15</v>
      </c>
      <c r="B625" s="6">
        <v>5</v>
      </c>
      <c r="C625" s="4" t="s">
        <v>156</v>
      </c>
      <c r="D625" s="7">
        <v>83.333333333333329</v>
      </c>
    </row>
    <row r="626" spans="1:4" x14ac:dyDescent="0.25">
      <c r="A626" t="s">
        <v>62</v>
      </c>
      <c r="B626" s="6">
        <v>1</v>
      </c>
      <c r="C626" s="4" t="s">
        <v>156</v>
      </c>
      <c r="D626" s="7">
        <v>16.666666666666668</v>
      </c>
    </row>
    <row r="627" spans="1:4" x14ac:dyDescent="0.25">
      <c r="A627" s="5" t="s">
        <v>78</v>
      </c>
      <c r="B627" s="6">
        <v>2</v>
      </c>
      <c r="C627" s="4" t="s">
        <v>156</v>
      </c>
      <c r="D627" s="7">
        <v>33.333333333333336</v>
      </c>
    </row>
    <row r="628" spans="1:4" x14ac:dyDescent="0.25">
      <c r="A628" s="5" t="s">
        <v>19</v>
      </c>
      <c r="B628" s="6">
        <v>1</v>
      </c>
      <c r="C628" s="4" t="s">
        <v>156</v>
      </c>
      <c r="D628" s="7">
        <v>16.666666666666668</v>
      </c>
    </row>
    <row r="629" spans="1:4" x14ac:dyDescent="0.25">
      <c r="A629" t="s">
        <v>151</v>
      </c>
      <c r="B629" s="6">
        <v>1</v>
      </c>
      <c r="C629" s="4" t="s">
        <v>156</v>
      </c>
      <c r="D629" s="7">
        <v>16.666666666666668</v>
      </c>
    </row>
    <row r="630" spans="1:4" x14ac:dyDescent="0.25">
      <c r="A630" s="5" t="s">
        <v>173</v>
      </c>
      <c r="B630" s="6">
        <v>4</v>
      </c>
      <c r="C630" s="4" t="s">
        <v>156</v>
      </c>
      <c r="D630" s="7">
        <v>66.666666666666671</v>
      </c>
    </row>
    <row r="631" spans="1:4" x14ac:dyDescent="0.25">
      <c r="A631" t="s">
        <v>25</v>
      </c>
      <c r="B631" s="6">
        <v>1</v>
      </c>
      <c r="C631" s="4" t="s">
        <v>156</v>
      </c>
      <c r="D631" s="7">
        <v>16.666666666666668</v>
      </c>
    </row>
    <row r="632" spans="1:4" x14ac:dyDescent="0.25">
      <c r="A632" t="s">
        <v>152</v>
      </c>
      <c r="B632" s="6">
        <v>1</v>
      </c>
      <c r="C632" s="4" t="s">
        <v>156</v>
      </c>
      <c r="D632" s="7">
        <v>16.666666666666668</v>
      </c>
    </row>
    <row r="633" spans="1:4" x14ac:dyDescent="0.25">
      <c r="A633" s="5" t="s">
        <v>129</v>
      </c>
      <c r="B633" s="6">
        <v>43</v>
      </c>
      <c r="C633" s="4" t="s">
        <v>156</v>
      </c>
      <c r="D633" s="7">
        <v>716.66666666666663</v>
      </c>
    </row>
    <row r="634" spans="1:4" x14ac:dyDescent="0.25">
      <c r="A634" t="s">
        <v>153</v>
      </c>
      <c r="B634" s="6">
        <v>4</v>
      </c>
      <c r="C634" s="4" t="s">
        <v>156</v>
      </c>
      <c r="D634" s="7">
        <v>66.666666666666671</v>
      </c>
    </row>
    <row r="635" spans="1:4" x14ac:dyDescent="0.25">
      <c r="A635" t="s">
        <v>154</v>
      </c>
      <c r="B635" s="6">
        <v>2</v>
      </c>
      <c r="C635" s="4" t="s">
        <v>156</v>
      </c>
      <c r="D635" s="7">
        <v>33.333333333333336</v>
      </c>
    </row>
    <row r="636" spans="1:4" x14ac:dyDescent="0.25">
      <c r="A636" t="s">
        <v>30</v>
      </c>
      <c r="B636" s="6">
        <v>7</v>
      </c>
      <c r="C636" s="4" t="s">
        <v>156</v>
      </c>
      <c r="D636" s="7">
        <v>116.66666666666667</v>
      </c>
    </row>
    <row r="637" spans="1:4" x14ac:dyDescent="0.25">
      <c r="A637" t="s">
        <v>155</v>
      </c>
      <c r="B637" s="6">
        <v>2</v>
      </c>
      <c r="C637" s="4" t="s">
        <v>156</v>
      </c>
      <c r="D637" s="7">
        <v>33.333333333333336</v>
      </c>
    </row>
    <row r="638" spans="1:4" x14ac:dyDescent="0.25">
      <c r="A638" s="5" t="s">
        <v>73</v>
      </c>
      <c r="B638" s="6">
        <v>6</v>
      </c>
      <c r="C638" s="4" t="s">
        <v>156</v>
      </c>
      <c r="D638" s="7">
        <v>100</v>
      </c>
    </row>
    <row r="639" spans="1:4" x14ac:dyDescent="0.25">
      <c r="A639" t="s">
        <v>110</v>
      </c>
      <c r="B639" s="6">
        <v>5</v>
      </c>
      <c r="C639" s="4" t="s">
        <v>160</v>
      </c>
      <c r="D639" s="7">
        <v>83.333333333333329</v>
      </c>
    </row>
    <row r="640" spans="1:4" x14ac:dyDescent="0.25">
      <c r="A640" s="5" t="s">
        <v>56</v>
      </c>
      <c r="B640" s="6">
        <v>2</v>
      </c>
      <c r="C640" s="4" t="s">
        <v>160</v>
      </c>
      <c r="D640" s="7">
        <v>33.333333333333336</v>
      </c>
    </row>
    <row r="641" spans="1:4" x14ac:dyDescent="0.25">
      <c r="A641" t="s">
        <v>2</v>
      </c>
      <c r="B641" s="6">
        <v>19</v>
      </c>
      <c r="C641" s="4" t="s">
        <v>160</v>
      </c>
      <c r="D641" s="7">
        <v>316.66666666666669</v>
      </c>
    </row>
    <row r="642" spans="1:4" x14ac:dyDescent="0.25">
      <c r="A642" t="s">
        <v>4</v>
      </c>
      <c r="B642" s="6">
        <v>6</v>
      </c>
      <c r="C642" s="4" t="s">
        <v>160</v>
      </c>
      <c r="D642" s="7">
        <v>100</v>
      </c>
    </row>
    <row r="643" spans="1:4" x14ac:dyDescent="0.25">
      <c r="A643" t="s">
        <v>10</v>
      </c>
      <c r="B643" s="6">
        <v>57</v>
      </c>
      <c r="C643" s="4" t="s">
        <v>160</v>
      </c>
      <c r="D643" s="7">
        <v>950</v>
      </c>
    </row>
    <row r="644" spans="1:4" x14ac:dyDescent="0.25">
      <c r="A644" t="s">
        <v>11</v>
      </c>
      <c r="B644" s="6">
        <v>3</v>
      </c>
      <c r="C644" s="4" t="s">
        <v>160</v>
      </c>
      <c r="D644" s="7">
        <v>50</v>
      </c>
    </row>
    <row r="645" spans="1:4" x14ac:dyDescent="0.25">
      <c r="A645" t="s">
        <v>12</v>
      </c>
      <c r="B645" s="6">
        <v>14</v>
      </c>
      <c r="C645" s="4" t="s">
        <v>160</v>
      </c>
      <c r="D645" s="7">
        <v>233.33333333333334</v>
      </c>
    </row>
    <row r="646" spans="1:4" x14ac:dyDescent="0.25">
      <c r="A646" t="s">
        <v>13</v>
      </c>
      <c r="B646" s="6">
        <v>5</v>
      </c>
      <c r="C646" s="4" t="s">
        <v>160</v>
      </c>
      <c r="D646" s="7">
        <v>83.333333333333329</v>
      </c>
    </row>
    <row r="647" spans="1:4" x14ac:dyDescent="0.25">
      <c r="A647" t="s">
        <v>171</v>
      </c>
      <c r="B647" s="6">
        <v>7</v>
      </c>
      <c r="C647" s="4" t="s">
        <v>160</v>
      </c>
      <c r="D647" s="7">
        <v>116.66666666666667</v>
      </c>
    </row>
    <row r="648" spans="1:4" x14ac:dyDescent="0.25">
      <c r="A648" t="s">
        <v>15</v>
      </c>
      <c r="B648" s="6">
        <v>3</v>
      </c>
      <c r="C648" s="4" t="s">
        <v>160</v>
      </c>
      <c r="D648" s="7">
        <v>50</v>
      </c>
    </row>
    <row r="649" spans="1:4" x14ac:dyDescent="0.25">
      <c r="A649" t="s">
        <v>16</v>
      </c>
      <c r="B649" s="6">
        <v>3</v>
      </c>
      <c r="C649" s="4" t="s">
        <v>160</v>
      </c>
      <c r="D649" s="7">
        <v>50</v>
      </c>
    </row>
    <row r="650" spans="1:4" x14ac:dyDescent="0.25">
      <c r="A650" s="5" t="s">
        <v>157</v>
      </c>
      <c r="B650" s="6">
        <v>1</v>
      </c>
      <c r="C650" s="4" t="s">
        <v>160</v>
      </c>
      <c r="D650" s="7">
        <v>16.666666666666668</v>
      </c>
    </row>
    <row r="651" spans="1:4" x14ac:dyDescent="0.25">
      <c r="A651" s="5" t="s">
        <v>17</v>
      </c>
      <c r="B651" s="6">
        <v>4</v>
      </c>
      <c r="C651" s="4" t="s">
        <v>160</v>
      </c>
      <c r="D651" s="7">
        <v>66.666666666666671</v>
      </c>
    </row>
    <row r="652" spans="1:4" x14ac:dyDescent="0.25">
      <c r="A652" s="5" t="s">
        <v>46</v>
      </c>
      <c r="B652" s="6">
        <v>1</v>
      </c>
      <c r="C652" s="4" t="s">
        <v>160</v>
      </c>
      <c r="D652" s="7">
        <v>16.666666666666668</v>
      </c>
    </row>
    <row r="653" spans="1:4" x14ac:dyDescent="0.25">
      <c r="A653" s="5" t="s">
        <v>19</v>
      </c>
      <c r="B653" s="6">
        <v>24</v>
      </c>
      <c r="C653" s="4" t="s">
        <v>160</v>
      </c>
      <c r="D653" s="7">
        <v>400</v>
      </c>
    </row>
    <row r="654" spans="1:4" x14ac:dyDescent="0.25">
      <c r="A654" t="s">
        <v>67</v>
      </c>
      <c r="B654" s="6">
        <v>1</v>
      </c>
      <c r="C654" s="4" t="s">
        <v>160</v>
      </c>
      <c r="D654" s="7">
        <v>16.666666666666668</v>
      </c>
    </row>
    <row r="655" spans="1:4" x14ac:dyDescent="0.25">
      <c r="A655" t="s">
        <v>214</v>
      </c>
      <c r="B655" s="6">
        <v>6</v>
      </c>
      <c r="C655" s="4" t="s">
        <v>160</v>
      </c>
      <c r="D655" s="7">
        <v>100</v>
      </c>
    </row>
    <row r="656" spans="1:4" x14ac:dyDescent="0.25">
      <c r="A656" s="5" t="s">
        <v>158</v>
      </c>
      <c r="B656" s="6">
        <v>1</v>
      </c>
      <c r="C656" s="4" t="s">
        <v>160</v>
      </c>
      <c r="D656" s="7">
        <v>16.666666666666668</v>
      </c>
    </row>
    <row r="657" spans="1:4" x14ac:dyDescent="0.25">
      <c r="A657" s="5" t="s">
        <v>159</v>
      </c>
      <c r="B657" s="6">
        <v>248</v>
      </c>
      <c r="C657" s="4" t="s">
        <v>160</v>
      </c>
      <c r="D657" s="7">
        <v>4133.333333333333</v>
      </c>
    </row>
    <row r="658" spans="1:4" x14ac:dyDescent="0.25">
      <c r="A658" t="s">
        <v>172</v>
      </c>
      <c r="B658" s="6">
        <v>3</v>
      </c>
      <c r="C658" s="4" t="s">
        <v>160</v>
      </c>
      <c r="D658" s="7">
        <v>50</v>
      </c>
    </row>
    <row r="659" spans="1:4" x14ac:dyDescent="0.25">
      <c r="A659" s="5" t="s">
        <v>129</v>
      </c>
      <c r="B659" s="6">
        <v>232</v>
      </c>
      <c r="C659" s="4" t="s">
        <v>160</v>
      </c>
      <c r="D659" s="7">
        <v>3866.6666666666665</v>
      </c>
    </row>
    <row r="660" spans="1:4" x14ac:dyDescent="0.25">
      <c r="A660" t="s">
        <v>179</v>
      </c>
      <c r="B660" s="6">
        <v>7</v>
      </c>
      <c r="C660" s="4" t="s">
        <v>160</v>
      </c>
      <c r="D660" s="7">
        <v>116.66666666666667</v>
      </c>
    </row>
    <row r="661" spans="1:4" x14ac:dyDescent="0.25">
      <c r="A661" t="s">
        <v>153</v>
      </c>
      <c r="B661" s="6">
        <v>35</v>
      </c>
      <c r="C661" s="4" t="s">
        <v>160</v>
      </c>
      <c r="D661" s="7">
        <v>583.33333333333337</v>
      </c>
    </row>
    <row r="662" spans="1:4" x14ac:dyDescent="0.25">
      <c r="A662" t="s">
        <v>51</v>
      </c>
      <c r="B662" s="6">
        <v>8</v>
      </c>
      <c r="C662" s="4" t="s">
        <v>160</v>
      </c>
      <c r="D662" s="7">
        <v>133.33333333333334</v>
      </c>
    </row>
    <row r="663" spans="1:4" x14ac:dyDescent="0.25">
      <c r="A663" t="s">
        <v>154</v>
      </c>
      <c r="B663" s="6">
        <v>1</v>
      </c>
      <c r="C663" s="4" t="s">
        <v>160</v>
      </c>
      <c r="D663" s="7">
        <v>16.666666666666668</v>
      </c>
    </row>
    <row r="664" spans="1:4" x14ac:dyDescent="0.25">
      <c r="A664" t="s">
        <v>117</v>
      </c>
      <c r="B664" s="6">
        <v>2</v>
      </c>
      <c r="C664" s="4" t="s">
        <v>160</v>
      </c>
      <c r="D664" s="7">
        <v>33.333333333333336</v>
      </c>
    </row>
    <row r="665" spans="1:4" x14ac:dyDescent="0.25">
      <c r="A665" t="s">
        <v>30</v>
      </c>
      <c r="B665" s="6">
        <v>32</v>
      </c>
      <c r="C665" s="4" t="s">
        <v>160</v>
      </c>
      <c r="D665" s="7">
        <v>533.33333333333337</v>
      </c>
    </row>
    <row r="666" spans="1:4" x14ac:dyDescent="0.25">
      <c r="A666" t="s">
        <v>31</v>
      </c>
      <c r="B666" s="6">
        <v>13</v>
      </c>
      <c r="C666" s="4" t="s">
        <v>160</v>
      </c>
      <c r="D666" s="7">
        <v>216.66666666666666</v>
      </c>
    </row>
    <row r="667" spans="1:4" x14ac:dyDescent="0.25">
      <c r="A667" t="s">
        <v>73</v>
      </c>
      <c r="B667" s="6">
        <v>1</v>
      </c>
      <c r="C667" s="4" t="s">
        <v>160</v>
      </c>
      <c r="D667" s="7">
        <v>16.666666666666668</v>
      </c>
    </row>
    <row r="668" spans="1:4" x14ac:dyDescent="0.25">
      <c r="A668" t="s">
        <v>6</v>
      </c>
      <c r="B668" s="6">
        <v>2</v>
      </c>
      <c r="C668" s="4" t="s">
        <v>162</v>
      </c>
      <c r="D668" s="7">
        <v>33.333333333333336</v>
      </c>
    </row>
    <row r="669" spans="1:4" x14ac:dyDescent="0.25">
      <c r="A669" t="s">
        <v>10</v>
      </c>
      <c r="B669" s="6">
        <v>4</v>
      </c>
      <c r="C669" s="4" t="s">
        <v>162</v>
      </c>
      <c r="D669" s="7">
        <v>66.666666666666671</v>
      </c>
    </row>
    <row r="670" spans="1:4" x14ac:dyDescent="0.25">
      <c r="A670" t="s">
        <v>59</v>
      </c>
      <c r="B670" s="6">
        <v>4</v>
      </c>
      <c r="C670" s="4" t="s">
        <v>162</v>
      </c>
      <c r="D670" s="7">
        <v>66.666666666666671</v>
      </c>
    </row>
    <row r="671" spans="1:4" x14ac:dyDescent="0.25">
      <c r="A671" t="s">
        <v>13</v>
      </c>
      <c r="B671" s="6">
        <v>1</v>
      </c>
      <c r="C671" s="4" t="s">
        <v>162</v>
      </c>
      <c r="D671" s="7">
        <v>16.666666666666668</v>
      </c>
    </row>
    <row r="672" spans="1:4" x14ac:dyDescent="0.25">
      <c r="A672" t="s">
        <v>43</v>
      </c>
      <c r="B672" s="6">
        <v>2</v>
      </c>
      <c r="C672" s="4" t="s">
        <v>162</v>
      </c>
      <c r="D672" s="7">
        <v>33.333333333333336</v>
      </c>
    </row>
    <row r="673" spans="1:4" x14ac:dyDescent="0.25">
      <c r="A673" s="5" t="s">
        <v>171</v>
      </c>
      <c r="B673" s="6">
        <v>1</v>
      </c>
      <c r="C673" s="4" t="s">
        <v>162</v>
      </c>
      <c r="D673" s="7">
        <v>16.666666666666668</v>
      </c>
    </row>
    <row r="674" spans="1:4" x14ac:dyDescent="0.25">
      <c r="A674" t="s">
        <v>16</v>
      </c>
      <c r="B674" s="6">
        <v>1</v>
      </c>
      <c r="C674" s="4" t="s">
        <v>162</v>
      </c>
      <c r="D674" s="7">
        <v>16.666666666666668</v>
      </c>
    </row>
    <row r="675" spans="1:4" x14ac:dyDescent="0.25">
      <c r="A675" s="5" t="s">
        <v>46</v>
      </c>
      <c r="B675" s="6">
        <v>2</v>
      </c>
      <c r="C675" s="4" t="s">
        <v>162</v>
      </c>
      <c r="D675" s="7">
        <v>33.333333333333336</v>
      </c>
    </row>
    <row r="676" spans="1:4" x14ac:dyDescent="0.25">
      <c r="A676" s="5" t="s">
        <v>67</v>
      </c>
      <c r="B676" s="6">
        <v>4</v>
      </c>
      <c r="C676" s="4" t="s">
        <v>162</v>
      </c>
      <c r="D676" s="7">
        <v>66.666666666666671</v>
      </c>
    </row>
    <row r="677" spans="1:4" x14ac:dyDescent="0.25">
      <c r="A677" t="s">
        <v>129</v>
      </c>
      <c r="B677" s="6">
        <v>26</v>
      </c>
      <c r="C677" s="4" t="s">
        <v>162</v>
      </c>
      <c r="D677" s="7">
        <v>433.33333333333331</v>
      </c>
    </row>
    <row r="678" spans="1:4" x14ac:dyDescent="0.25">
      <c r="A678" t="s">
        <v>161</v>
      </c>
      <c r="B678" s="6">
        <v>1</v>
      </c>
      <c r="C678" s="4" t="s">
        <v>162</v>
      </c>
      <c r="D678" s="7">
        <v>16.666666666666668</v>
      </c>
    </row>
    <row r="679" spans="1:4" x14ac:dyDescent="0.25">
      <c r="A679" s="5" t="s">
        <v>51</v>
      </c>
      <c r="B679" s="6">
        <v>2</v>
      </c>
      <c r="C679" s="4" t="s">
        <v>162</v>
      </c>
      <c r="D679" s="7">
        <v>33.333333333333336</v>
      </c>
    </row>
    <row r="680" spans="1:4" x14ac:dyDescent="0.25">
      <c r="A680" t="s">
        <v>30</v>
      </c>
      <c r="B680" s="6">
        <v>2</v>
      </c>
      <c r="C680" s="4" t="s">
        <v>162</v>
      </c>
      <c r="D680" s="7">
        <v>33.333333333333336</v>
      </c>
    </row>
    <row r="681" spans="1:4" x14ac:dyDescent="0.25">
      <c r="A681" t="s">
        <v>31</v>
      </c>
      <c r="B681" s="6">
        <v>3</v>
      </c>
      <c r="C681" s="4" t="s">
        <v>162</v>
      </c>
      <c r="D681" s="7">
        <v>50</v>
      </c>
    </row>
    <row r="682" spans="1:4" x14ac:dyDescent="0.25">
      <c r="A682" t="s">
        <v>73</v>
      </c>
      <c r="B682" s="6">
        <v>1</v>
      </c>
      <c r="C682" s="4" t="s">
        <v>162</v>
      </c>
      <c r="D682" s="7">
        <v>16.666666666666668</v>
      </c>
    </row>
    <row r="683" spans="1:4" x14ac:dyDescent="0.25">
      <c r="A683" t="s">
        <v>59</v>
      </c>
      <c r="B683" s="6">
        <v>7</v>
      </c>
      <c r="C683" s="4" t="s">
        <v>164</v>
      </c>
      <c r="D683" s="7">
        <v>116.66666666666667</v>
      </c>
    </row>
    <row r="684" spans="1:4" x14ac:dyDescent="0.25">
      <c r="A684" t="s">
        <v>12</v>
      </c>
      <c r="B684" s="6">
        <v>6</v>
      </c>
      <c r="C684" s="4" t="s">
        <v>164</v>
      </c>
      <c r="D684" s="7">
        <v>100</v>
      </c>
    </row>
    <row r="685" spans="1:4" x14ac:dyDescent="0.25">
      <c r="A685" t="s">
        <v>19</v>
      </c>
      <c r="B685" s="6">
        <v>1</v>
      </c>
      <c r="C685" s="4" t="s">
        <v>164</v>
      </c>
      <c r="D685" s="7">
        <v>16.666666666666668</v>
      </c>
    </row>
    <row r="686" spans="1:4" x14ac:dyDescent="0.25">
      <c r="A686" t="s">
        <v>163</v>
      </c>
      <c r="B686" s="6">
        <v>2</v>
      </c>
      <c r="C686" s="4" t="s">
        <v>164</v>
      </c>
      <c r="D686" s="7">
        <v>33.333333333333336</v>
      </c>
    </row>
    <row r="687" spans="1:4" x14ac:dyDescent="0.25">
      <c r="A687" s="5" t="s">
        <v>129</v>
      </c>
      <c r="B687" s="6">
        <v>10</v>
      </c>
      <c r="C687" s="4" t="s">
        <v>164</v>
      </c>
      <c r="D687" s="7">
        <v>166.66666666666666</v>
      </c>
    </row>
    <row r="688" spans="1:4" x14ac:dyDescent="0.25">
      <c r="A688" t="s">
        <v>51</v>
      </c>
      <c r="B688" s="6">
        <v>2</v>
      </c>
      <c r="C688" s="4" t="s">
        <v>164</v>
      </c>
      <c r="D688" s="7">
        <v>33.333333333333336</v>
      </c>
    </row>
    <row r="689" spans="1:4" x14ac:dyDescent="0.25">
      <c r="A689" t="s">
        <v>154</v>
      </c>
      <c r="B689" s="6">
        <v>3</v>
      </c>
      <c r="C689" s="4" t="s">
        <v>164</v>
      </c>
      <c r="D689" s="7">
        <v>50</v>
      </c>
    </row>
    <row r="690" spans="1:4" x14ac:dyDescent="0.25">
      <c r="A690" t="s">
        <v>30</v>
      </c>
      <c r="B690" s="6">
        <v>1</v>
      </c>
      <c r="C690" s="4" t="s">
        <v>164</v>
      </c>
      <c r="D690" s="7">
        <v>16.666666666666668</v>
      </c>
    </row>
    <row r="691" spans="1:4" x14ac:dyDescent="0.25">
      <c r="A691" t="s">
        <v>10</v>
      </c>
      <c r="B691" s="6">
        <v>3</v>
      </c>
      <c r="C691" s="4" t="s">
        <v>166</v>
      </c>
      <c r="D691" s="7">
        <v>50</v>
      </c>
    </row>
    <row r="692" spans="1:4" x14ac:dyDescent="0.25">
      <c r="A692" t="s">
        <v>171</v>
      </c>
      <c r="B692" s="6">
        <v>1</v>
      </c>
      <c r="C692" s="4" t="s">
        <v>166</v>
      </c>
      <c r="D692" s="7">
        <v>16.666666666666668</v>
      </c>
    </row>
    <row r="693" spans="1:4" x14ac:dyDescent="0.25">
      <c r="A693" t="s">
        <v>171</v>
      </c>
      <c r="B693" s="6">
        <v>5</v>
      </c>
      <c r="C693" s="4" t="s">
        <v>166</v>
      </c>
      <c r="D693" s="7">
        <v>83.333333333333329</v>
      </c>
    </row>
    <row r="694" spans="1:4" x14ac:dyDescent="0.25">
      <c r="A694" t="s">
        <v>91</v>
      </c>
      <c r="B694" s="6">
        <v>1</v>
      </c>
      <c r="C694" s="4" t="s">
        <v>166</v>
      </c>
      <c r="D694" s="7">
        <v>16.666666666666668</v>
      </c>
    </row>
    <row r="695" spans="1:4" x14ac:dyDescent="0.25">
      <c r="A695" t="s">
        <v>172</v>
      </c>
      <c r="B695" s="6">
        <v>2</v>
      </c>
      <c r="C695" s="4" t="s">
        <v>166</v>
      </c>
      <c r="D695" s="7">
        <v>33.333333333333336</v>
      </c>
    </row>
    <row r="696" spans="1:4" x14ac:dyDescent="0.25">
      <c r="A696" s="5" t="s">
        <v>95</v>
      </c>
      <c r="B696" s="6">
        <v>1</v>
      </c>
      <c r="C696" s="4" t="s">
        <v>166</v>
      </c>
      <c r="D696" s="7">
        <v>16.666666666666668</v>
      </c>
    </row>
    <row r="697" spans="1:4" x14ac:dyDescent="0.25">
      <c r="A697" s="5" t="s">
        <v>129</v>
      </c>
      <c r="B697" s="6">
        <v>40</v>
      </c>
      <c r="C697" s="4" t="s">
        <v>166</v>
      </c>
      <c r="D697" s="7">
        <v>666.66666666666663</v>
      </c>
    </row>
    <row r="698" spans="1:4" x14ac:dyDescent="0.25">
      <c r="A698" t="s">
        <v>153</v>
      </c>
      <c r="B698" s="6">
        <v>7</v>
      </c>
      <c r="C698" s="4" t="s">
        <v>166</v>
      </c>
      <c r="D698" s="7">
        <v>116.66666666666667</v>
      </c>
    </row>
    <row r="699" spans="1:4" x14ac:dyDescent="0.25">
      <c r="A699" t="s">
        <v>225</v>
      </c>
      <c r="B699" s="6">
        <v>1</v>
      </c>
      <c r="C699" s="4" t="s">
        <v>166</v>
      </c>
      <c r="D699" s="7">
        <v>16.666666666666668</v>
      </c>
    </row>
    <row r="700" spans="1:4" x14ac:dyDescent="0.25">
      <c r="A700" t="s">
        <v>30</v>
      </c>
      <c r="B700" s="6">
        <v>2</v>
      </c>
      <c r="C700" s="4" t="s">
        <v>166</v>
      </c>
      <c r="D700" s="7">
        <v>33.333333333333336</v>
      </c>
    </row>
    <row r="701" spans="1:4" x14ac:dyDescent="0.25">
      <c r="A701" t="s">
        <v>31</v>
      </c>
      <c r="B701" s="6">
        <v>3</v>
      </c>
      <c r="C701" s="4" t="s">
        <v>166</v>
      </c>
      <c r="D701" s="7">
        <v>50</v>
      </c>
    </row>
    <row r="702" spans="1:4" x14ac:dyDescent="0.25">
      <c r="A702" t="s">
        <v>165</v>
      </c>
      <c r="B702" s="6">
        <v>1</v>
      </c>
      <c r="C702" s="4" t="s">
        <v>166</v>
      </c>
      <c r="D702" s="7">
        <v>16.666666666666668</v>
      </c>
    </row>
    <row r="703" spans="1:4" x14ac:dyDescent="0.25">
      <c r="A703" s="5" t="s">
        <v>97</v>
      </c>
      <c r="B703" s="6">
        <v>1</v>
      </c>
      <c r="C703" s="4" t="s">
        <v>166</v>
      </c>
      <c r="D703" s="7">
        <v>16.666666666666668</v>
      </c>
    </row>
    <row r="704" spans="1:4" x14ac:dyDescent="0.25">
      <c r="A704" t="s">
        <v>169</v>
      </c>
      <c r="B704" s="6">
        <v>6</v>
      </c>
      <c r="C704" s="4" t="s">
        <v>230</v>
      </c>
      <c r="D704" s="7">
        <v>100</v>
      </c>
    </row>
    <row r="705" spans="1:4" x14ac:dyDescent="0.25">
      <c r="A705" s="5" t="s">
        <v>110</v>
      </c>
      <c r="B705" s="6">
        <v>3</v>
      </c>
      <c r="C705" s="4" t="s">
        <v>230</v>
      </c>
      <c r="D705" s="7">
        <v>50</v>
      </c>
    </row>
    <row r="706" spans="1:4" x14ac:dyDescent="0.25">
      <c r="A706" s="5" t="s">
        <v>10</v>
      </c>
      <c r="B706" s="6">
        <v>60</v>
      </c>
      <c r="C706" s="4" t="s">
        <v>230</v>
      </c>
      <c r="D706" s="7">
        <v>1000</v>
      </c>
    </row>
    <row r="707" spans="1:4" x14ac:dyDescent="0.25">
      <c r="A707" s="9" t="s">
        <v>170</v>
      </c>
      <c r="B707" s="10">
        <v>2</v>
      </c>
      <c r="C707" s="4" t="s">
        <v>230</v>
      </c>
      <c r="D707" s="7">
        <v>33.333333333333336</v>
      </c>
    </row>
    <row r="708" spans="1:4" x14ac:dyDescent="0.25">
      <c r="A708" t="s">
        <v>12</v>
      </c>
      <c r="B708" s="6">
        <v>3</v>
      </c>
      <c r="C708" s="4" t="s">
        <v>230</v>
      </c>
      <c r="D708" s="7">
        <v>50</v>
      </c>
    </row>
    <row r="709" spans="1:4" x14ac:dyDescent="0.25">
      <c r="A709" t="s">
        <v>13</v>
      </c>
      <c r="B709" s="6">
        <v>3</v>
      </c>
      <c r="C709" s="4" t="s">
        <v>230</v>
      </c>
      <c r="D709" s="7">
        <v>50</v>
      </c>
    </row>
    <row r="710" spans="1:4" x14ac:dyDescent="0.25">
      <c r="A710" t="s">
        <v>132</v>
      </c>
      <c r="B710" s="6">
        <v>1</v>
      </c>
      <c r="C710" s="4" t="s">
        <v>230</v>
      </c>
      <c r="D710" s="7">
        <v>16.666666666666668</v>
      </c>
    </row>
    <row r="711" spans="1:4" x14ac:dyDescent="0.25">
      <c r="A711" s="5" t="s">
        <v>17</v>
      </c>
      <c r="B711" s="6">
        <v>1</v>
      </c>
      <c r="C711" s="4" t="s">
        <v>230</v>
      </c>
      <c r="D711" s="7">
        <v>16.666666666666668</v>
      </c>
    </row>
    <row r="712" spans="1:4" x14ac:dyDescent="0.25">
      <c r="A712" s="5" t="s">
        <v>115</v>
      </c>
      <c r="B712" s="6">
        <v>2</v>
      </c>
      <c r="C712" s="4" t="s">
        <v>230</v>
      </c>
      <c r="D712" s="7">
        <v>33.333333333333336</v>
      </c>
    </row>
    <row r="713" spans="1:4" x14ac:dyDescent="0.25">
      <c r="A713" s="5" t="s">
        <v>115</v>
      </c>
      <c r="B713" s="6">
        <v>4</v>
      </c>
      <c r="C713" s="4" t="s">
        <v>230</v>
      </c>
      <c r="D713" s="7">
        <v>66.666666666666671</v>
      </c>
    </row>
    <row r="714" spans="1:4" x14ac:dyDescent="0.25">
      <c r="A714" s="5" t="s">
        <v>173</v>
      </c>
      <c r="B714" s="6">
        <v>3</v>
      </c>
      <c r="C714" s="4" t="s">
        <v>230</v>
      </c>
      <c r="D714" s="7">
        <v>50</v>
      </c>
    </row>
    <row r="715" spans="1:4" x14ac:dyDescent="0.25">
      <c r="A715" t="s">
        <v>129</v>
      </c>
      <c r="B715" s="6">
        <v>19</v>
      </c>
      <c r="C715" s="4" t="s">
        <v>230</v>
      </c>
      <c r="D715" s="7">
        <v>316.66666666666669</v>
      </c>
    </row>
    <row r="716" spans="1:4" x14ac:dyDescent="0.25">
      <c r="A716" t="s">
        <v>153</v>
      </c>
      <c r="B716" s="6">
        <v>3</v>
      </c>
      <c r="C716" s="4" t="s">
        <v>230</v>
      </c>
      <c r="D716" s="7">
        <v>50</v>
      </c>
    </row>
    <row r="717" spans="1:4" x14ac:dyDescent="0.25">
      <c r="A717" t="s">
        <v>117</v>
      </c>
      <c r="B717" s="6">
        <v>1</v>
      </c>
      <c r="C717" s="4" t="s">
        <v>230</v>
      </c>
      <c r="D717" s="7">
        <v>16.666666666666668</v>
      </c>
    </row>
    <row r="718" spans="1:4" x14ac:dyDescent="0.25">
      <c r="A718" t="s">
        <v>225</v>
      </c>
      <c r="B718" s="6">
        <v>1</v>
      </c>
      <c r="C718" s="4" t="s">
        <v>230</v>
      </c>
      <c r="D718" s="7">
        <v>16.666666666666668</v>
      </c>
    </row>
    <row r="719" spans="1:4" x14ac:dyDescent="0.25">
      <c r="A719" t="s">
        <v>30</v>
      </c>
      <c r="B719" s="6">
        <v>5</v>
      </c>
      <c r="C719" s="4" t="s">
        <v>230</v>
      </c>
      <c r="D719" s="7">
        <v>83.333333333333329</v>
      </c>
    </row>
    <row r="720" spans="1:4" x14ac:dyDescent="0.25">
      <c r="A720" t="s">
        <v>31</v>
      </c>
      <c r="B720" s="6">
        <v>2</v>
      </c>
      <c r="C720" s="4" t="s">
        <v>230</v>
      </c>
      <c r="D720" s="7">
        <v>33.333333333333336</v>
      </c>
    </row>
    <row r="721" spans="1:4" x14ac:dyDescent="0.25">
      <c r="A721" t="s">
        <v>72</v>
      </c>
      <c r="B721" s="6">
        <v>1</v>
      </c>
      <c r="C721" s="4" t="s">
        <v>230</v>
      </c>
      <c r="D721" s="7">
        <v>16.666666666666668</v>
      </c>
    </row>
    <row r="722" spans="1:4" x14ac:dyDescent="0.25">
      <c r="A722" t="s">
        <v>2</v>
      </c>
      <c r="B722" s="6">
        <v>1</v>
      </c>
      <c r="C722" s="4" t="s">
        <v>176</v>
      </c>
      <c r="D722" s="7">
        <v>16.666666666666668</v>
      </c>
    </row>
    <row r="723" spans="1:4" x14ac:dyDescent="0.25">
      <c r="A723" t="s">
        <v>3</v>
      </c>
      <c r="B723" s="6">
        <v>6</v>
      </c>
      <c r="C723" s="4" t="s">
        <v>176</v>
      </c>
      <c r="D723" s="7">
        <v>100</v>
      </c>
    </row>
    <row r="724" spans="1:4" x14ac:dyDescent="0.25">
      <c r="A724" t="s">
        <v>10</v>
      </c>
      <c r="B724" s="6">
        <v>51</v>
      </c>
      <c r="C724" s="4" t="s">
        <v>176</v>
      </c>
      <c r="D724" s="7">
        <v>850</v>
      </c>
    </row>
    <row r="725" spans="1:4" x14ac:dyDescent="0.25">
      <c r="A725" t="s">
        <v>12</v>
      </c>
      <c r="B725" s="6">
        <v>5</v>
      </c>
      <c r="C725" s="4" t="s">
        <v>176</v>
      </c>
      <c r="D725" s="7">
        <v>83.333333333333329</v>
      </c>
    </row>
    <row r="726" spans="1:4" x14ac:dyDescent="0.25">
      <c r="A726" t="s">
        <v>14</v>
      </c>
      <c r="B726" s="6">
        <v>4</v>
      </c>
      <c r="C726" s="4" t="s">
        <v>176</v>
      </c>
      <c r="D726" s="7">
        <v>66.666666666666671</v>
      </c>
    </row>
    <row r="727" spans="1:4" x14ac:dyDescent="0.25">
      <c r="A727" t="s">
        <v>132</v>
      </c>
      <c r="B727" s="6">
        <v>4</v>
      </c>
      <c r="C727" s="4" t="s">
        <v>176</v>
      </c>
      <c r="D727" s="7">
        <v>66.666666666666671</v>
      </c>
    </row>
    <row r="728" spans="1:4" x14ac:dyDescent="0.25">
      <c r="A728" s="5" t="s">
        <v>43</v>
      </c>
      <c r="B728" s="6">
        <v>6</v>
      </c>
      <c r="C728" s="4" t="s">
        <v>176</v>
      </c>
      <c r="D728" s="7">
        <v>100</v>
      </c>
    </row>
    <row r="729" spans="1:4" x14ac:dyDescent="0.25">
      <c r="A729" s="5" t="s">
        <v>171</v>
      </c>
      <c r="B729" s="6">
        <v>2</v>
      </c>
      <c r="C729" s="4" t="s">
        <v>176</v>
      </c>
      <c r="D729" s="7">
        <v>33.333333333333336</v>
      </c>
    </row>
    <row r="730" spans="1:4" x14ac:dyDescent="0.25">
      <c r="A730" t="s">
        <v>46</v>
      </c>
      <c r="B730" s="6">
        <v>2</v>
      </c>
      <c r="C730" s="4" t="s">
        <v>176</v>
      </c>
      <c r="D730" s="7">
        <v>33.333333333333336</v>
      </c>
    </row>
    <row r="731" spans="1:4" x14ac:dyDescent="0.25">
      <c r="A731" s="5" t="s">
        <v>19</v>
      </c>
      <c r="B731" s="6">
        <v>2</v>
      </c>
      <c r="C731" s="4" t="s">
        <v>176</v>
      </c>
      <c r="D731" s="7">
        <v>33.333333333333336</v>
      </c>
    </row>
    <row r="732" spans="1:4" x14ac:dyDescent="0.25">
      <c r="A732" t="s">
        <v>67</v>
      </c>
      <c r="B732" s="6">
        <v>2</v>
      </c>
      <c r="C732" s="4" t="s">
        <v>176</v>
      </c>
      <c r="D732" s="7">
        <v>33.333333333333336</v>
      </c>
    </row>
    <row r="733" spans="1:4" x14ac:dyDescent="0.25">
      <c r="A733" t="s">
        <v>172</v>
      </c>
      <c r="B733" s="6">
        <v>1</v>
      </c>
      <c r="C733" s="4" t="s">
        <v>176</v>
      </c>
      <c r="D733" s="7">
        <v>16.666666666666668</v>
      </c>
    </row>
    <row r="734" spans="1:4" x14ac:dyDescent="0.25">
      <c r="A734" s="5" t="s">
        <v>173</v>
      </c>
      <c r="B734" s="6">
        <v>2</v>
      </c>
      <c r="C734" s="4" t="s">
        <v>176</v>
      </c>
      <c r="D734" s="7">
        <v>33.333333333333336</v>
      </c>
    </row>
    <row r="735" spans="1:4" x14ac:dyDescent="0.25">
      <c r="A735" t="s">
        <v>174</v>
      </c>
      <c r="B735" s="6">
        <v>1</v>
      </c>
      <c r="C735" s="4" t="s">
        <v>176</v>
      </c>
      <c r="D735" s="7">
        <v>16.666666666666668</v>
      </c>
    </row>
    <row r="736" spans="1:4" x14ac:dyDescent="0.25">
      <c r="A736" s="5" t="s">
        <v>129</v>
      </c>
      <c r="B736" s="6">
        <v>13</v>
      </c>
      <c r="C736" s="4" t="s">
        <v>176</v>
      </c>
      <c r="D736" s="7">
        <v>216.66666666666666</v>
      </c>
    </row>
    <row r="737" spans="1:4" x14ac:dyDescent="0.25">
      <c r="A737" t="s">
        <v>153</v>
      </c>
      <c r="B737" s="6">
        <v>2</v>
      </c>
      <c r="C737" s="4" t="s">
        <v>176</v>
      </c>
      <c r="D737" s="7">
        <v>33.333333333333336</v>
      </c>
    </row>
    <row r="738" spans="1:4" x14ac:dyDescent="0.25">
      <c r="A738" t="s">
        <v>154</v>
      </c>
      <c r="B738" s="6">
        <v>1</v>
      </c>
      <c r="C738" s="4" t="s">
        <v>176</v>
      </c>
      <c r="D738" s="7">
        <v>16.666666666666668</v>
      </c>
    </row>
    <row r="739" spans="1:4" x14ac:dyDescent="0.25">
      <c r="A739" t="s">
        <v>117</v>
      </c>
      <c r="B739" s="6">
        <v>4</v>
      </c>
      <c r="C739" s="4" t="s">
        <v>176</v>
      </c>
      <c r="D739" s="7">
        <v>66.666666666666671</v>
      </c>
    </row>
    <row r="740" spans="1:4" x14ac:dyDescent="0.25">
      <c r="A740" t="s">
        <v>30</v>
      </c>
      <c r="B740" s="6">
        <v>5</v>
      </c>
      <c r="C740" s="4" t="s">
        <v>176</v>
      </c>
      <c r="D740" s="7">
        <v>83.333333333333329</v>
      </c>
    </row>
    <row r="741" spans="1:4" x14ac:dyDescent="0.25">
      <c r="A741" t="s">
        <v>31</v>
      </c>
      <c r="B741" s="6">
        <v>6</v>
      </c>
      <c r="C741" s="4" t="s">
        <v>176</v>
      </c>
      <c r="D741" s="7">
        <v>100</v>
      </c>
    </row>
    <row r="742" spans="1:4" x14ac:dyDescent="0.25">
      <c r="A742" t="s">
        <v>72</v>
      </c>
      <c r="B742" s="6">
        <v>1</v>
      </c>
      <c r="C742" s="4" t="s">
        <v>176</v>
      </c>
      <c r="D742" s="7">
        <v>16.666666666666668</v>
      </c>
    </row>
    <row r="743" spans="1:4" x14ac:dyDescent="0.25">
      <c r="A743" t="s">
        <v>175</v>
      </c>
      <c r="B743" s="6">
        <v>1</v>
      </c>
      <c r="C743" s="4" t="s">
        <v>176</v>
      </c>
      <c r="D743" s="7">
        <v>16.666666666666668</v>
      </c>
    </row>
    <row r="744" spans="1:4" x14ac:dyDescent="0.25">
      <c r="A744" t="s">
        <v>110</v>
      </c>
      <c r="B744" s="6">
        <v>1</v>
      </c>
      <c r="C744" s="4" t="s">
        <v>178</v>
      </c>
      <c r="D744" s="7">
        <v>16.666666666666668</v>
      </c>
    </row>
    <row r="745" spans="1:4" x14ac:dyDescent="0.25">
      <c r="A745" s="5" t="s">
        <v>0</v>
      </c>
      <c r="B745" s="6">
        <v>4</v>
      </c>
      <c r="C745" s="4" t="s">
        <v>178</v>
      </c>
      <c r="D745" s="7">
        <v>66.666666666666671</v>
      </c>
    </row>
    <row r="746" spans="1:4" x14ac:dyDescent="0.25">
      <c r="A746" s="4" t="s">
        <v>2</v>
      </c>
      <c r="B746" s="6">
        <v>12</v>
      </c>
      <c r="C746" s="4" t="s">
        <v>178</v>
      </c>
      <c r="D746" s="7">
        <v>200</v>
      </c>
    </row>
    <row r="747" spans="1:4" x14ac:dyDescent="0.25">
      <c r="A747" t="s">
        <v>7</v>
      </c>
      <c r="B747" s="6">
        <v>4</v>
      </c>
      <c r="C747" s="4" t="s">
        <v>178</v>
      </c>
      <c r="D747" s="7">
        <v>66.666666666666671</v>
      </c>
    </row>
    <row r="748" spans="1:4" x14ac:dyDescent="0.25">
      <c r="A748" t="s">
        <v>8</v>
      </c>
      <c r="B748" s="6">
        <v>3</v>
      </c>
      <c r="C748" s="4" t="s">
        <v>178</v>
      </c>
      <c r="D748" s="7">
        <v>50</v>
      </c>
    </row>
    <row r="749" spans="1:4" x14ac:dyDescent="0.25">
      <c r="A749" t="s">
        <v>207</v>
      </c>
      <c r="B749" s="6">
        <v>14</v>
      </c>
      <c r="C749" s="4" t="s">
        <v>178</v>
      </c>
      <c r="D749" s="7">
        <v>233.33333333333334</v>
      </c>
    </row>
    <row r="750" spans="1:4" x14ac:dyDescent="0.25">
      <c r="A750" s="4" t="s">
        <v>10</v>
      </c>
      <c r="B750" s="6">
        <v>16</v>
      </c>
      <c r="C750" s="4" t="s">
        <v>178</v>
      </c>
      <c r="D750" s="7">
        <v>266.66666666666669</v>
      </c>
    </row>
    <row r="751" spans="1:4" x14ac:dyDescent="0.25">
      <c r="A751" t="s">
        <v>11</v>
      </c>
      <c r="B751" s="6">
        <v>2</v>
      </c>
      <c r="C751" s="4" t="s">
        <v>178</v>
      </c>
      <c r="D751" s="7">
        <v>33.333333333333336</v>
      </c>
    </row>
    <row r="752" spans="1:4" x14ac:dyDescent="0.25">
      <c r="A752" t="s">
        <v>12</v>
      </c>
      <c r="B752" s="6">
        <v>4</v>
      </c>
      <c r="C752" s="4" t="s">
        <v>178</v>
      </c>
      <c r="D752" s="7">
        <v>66.666666666666671</v>
      </c>
    </row>
    <row r="753" spans="1:4" x14ac:dyDescent="0.25">
      <c r="A753" t="s">
        <v>13</v>
      </c>
      <c r="B753" s="6">
        <v>5</v>
      </c>
      <c r="C753" s="4" t="s">
        <v>178</v>
      </c>
      <c r="D753" s="7">
        <v>83.333333333333329</v>
      </c>
    </row>
    <row r="754" spans="1:4" x14ac:dyDescent="0.25">
      <c r="A754" t="s">
        <v>44</v>
      </c>
      <c r="B754" s="6">
        <v>6</v>
      </c>
      <c r="C754" s="4" t="s">
        <v>178</v>
      </c>
      <c r="D754" s="7">
        <v>100</v>
      </c>
    </row>
    <row r="755" spans="1:4" x14ac:dyDescent="0.25">
      <c r="A755" t="s">
        <v>15</v>
      </c>
      <c r="B755" s="6">
        <v>4</v>
      </c>
      <c r="C755" s="4" t="s">
        <v>178</v>
      </c>
      <c r="D755" s="7">
        <v>66.666666666666671</v>
      </c>
    </row>
    <row r="756" spans="1:4" x14ac:dyDescent="0.25">
      <c r="A756" t="s">
        <v>46</v>
      </c>
      <c r="B756" s="6">
        <v>1</v>
      </c>
      <c r="C756" s="4" t="s">
        <v>178</v>
      </c>
      <c r="D756" s="7">
        <v>16.666666666666668</v>
      </c>
    </row>
    <row r="757" spans="1:4" x14ac:dyDescent="0.25">
      <c r="A757" s="5" t="s">
        <v>19</v>
      </c>
      <c r="B757" s="6">
        <v>8</v>
      </c>
      <c r="C757" s="4" t="s">
        <v>178</v>
      </c>
      <c r="D757" s="7">
        <v>133.33333333333334</v>
      </c>
    </row>
    <row r="758" spans="1:4" x14ac:dyDescent="0.25">
      <c r="A758" t="s">
        <v>213</v>
      </c>
      <c r="B758" s="6">
        <v>1</v>
      </c>
      <c r="C758" s="4" t="s">
        <v>178</v>
      </c>
      <c r="D758" s="7">
        <v>16.666666666666668</v>
      </c>
    </row>
    <row r="759" spans="1:4" x14ac:dyDescent="0.25">
      <c r="A759" s="5" t="s">
        <v>67</v>
      </c>
      <c r="B759" s="6">
        <v>1</v>
      </c>
      <c r="C759" s="4" t="s">
        <v>178</v>
      </c>
      <c r="D759" s="7">
        <v>16.666666666666668</v>
      </c>
    </row>
    <row r="760" spans="1:4" x14ac:dyDescent="0.25">
      <c r="A760" t="s">
        <v>68</v>
      </c>
      <c r="B760" s="6">
        <v>3</v>
      </c>
      <c r="C760" s="4" t="s">
        <v>178</v>
      </c>
      <c r="D760" s="7">
        <v>50</v>
      </c>
    </row>
    <row r="761" spans="1:4" x14ac:dyDescent="0.25">
      <c r="A761" s="4" t="s">
        <v>115</v>
      </c>
      <c r="B761" s="6">
        <v>2</v>
      </c>
      <c r="C761" s="4" t="s">
        <v>178</v>
      </c>
      <c r="D761" s="7">
        <v>33.333333333333336</v>
      </c>
    </row>
    <row r="762" spans="1:4" x14ac:dyDescent="0.25">
      <c r="A762" s="5" t="s">
        <v>115</v>
      </c>
      <c r="B762" s="6">
        <v>1</v>
      </c>
      <c r="C762" s="4" t="s">
        <v>178</v>
      </c>
      <c r="D762" s="7">
        <v>16.666666666666668</v>
      </c>
    </row>
    <row r="763" spans="1:4" x14ac:dyDescent="0.25">
      <c r="A763" s="5" t="s">
        <v>129</v>
      </c>
      <c r="B763" s="6">
        <v>78</v>
      </c>
      <c r="C763" s="4" t="s">
        <v>178</v>
      </c>
      <c r="D763" s="7">
        <v>1300</v>
      </c>
    </row>
    <row r="764" spans="1:4" x14ac:dyDescent="0.25">
      <c r="A764" t="s">
        <v>153</v>
      </c>
      <c r="B764" s="6">
        <v>12</v>
      </c>
      <c r="C764" s="4" t="s">
        <v>178</v>
      </c>
      <c r="D764" s="7">
        <v>200</v>
      </c>
    </row>
    <row r="765" spans="1:4" x14ac:dyDescent="0.25">
      <c r="A765" t="s">
        <v>51</v>
      </c>
      <c r="B765" s="6">
        <v>4</v>
      </c>
      <c r="C765" s="4" t="s">
        <v>178</v>
      </c>
      <c r="D765" s="7">
        <v>66.666666666666671</v>
      </c>
    </row>
    <row r="766" spans="1:4" x14ac:dyDescent="0.25">
      <c r="A766" t="s">
        <v>154</v>
      </c>
      <c r="B766" s="6">
        <v>3</v>
      </c>
      <c r="C766" s="4" t="s">
        <v>178</v>
      </c>
      <c r="D766" s="7">
        <v>50</v>
      </c>
    </row>
    <row r="767" spans="1:4" x14ac:dyDescent="0.25">
      <c r="A767" t="s">
        <v>117</v>
      </c>
      <c r="B767" s="6">
        <v>2</v>
      </c>
      <c r="C767" s="4" t="s">
        <v>178</v>
      </c>
      <c r="D767" s="7">
        <v>33.333333333333336</v>
      </c>
    </row>
    <row r="768" spans="1:4" x14ac:dyDescent="0.25">
      <c r="A768" t="s">
        <v>30</v>
      </c>
      <c r="B768" s="6">
        <v>20</v>
      </c>
      <c r="C768" s="4" t="s">
        <v>178</v>
      </c>
      <c r="D768" s="7">
        <v>333.33333333333331</v>
      </c>
    </row>
    <row r="769" spans="1:4" x14ac:dyDescent="0.25">
      <c r="A769" t="s">
        <v>31</v>
      </c>
      <c r="B769" s="6">
        <v>11</v>
      </c>
      <c r="C769" s="4" t="s">
        <v>178</v>
      </c>
      <c r="D769" s="7">
        <v>183.33333333333334</v>
      </c>
    </row>
    <row r="770" spans="1:4" x14ac:dyDescent="0.25">
      <c r="A770" t="s">
        <v>177</v>
      </c>
      <c r="B770" s="6">
        <v>1</v>
      </c>
      <c r="C770" s="4" t="s">
        <v>178</v>
      </c>
      <c r="D770" s="7">
        <v>16.666666666666668</v>
      </c>
    </row>
    <row r="771" spans="1:4" x14ac:dyDescent="0.25">
      <c r="A771" s="5" t="s">
        <v>110</v>
      </c>
      <c r="B771" s="6">
        <v>2</v>
      </c>
      <c r="C771" s="4" t="s">
        <v>180</v>
      </c>
      <c r="D771" s="7">
        <v>33.333333333333336</v>
      </c>
    </row>
    <row r="772" spans="1:4" x14ac:dyDescent="0.25">
      <c r="A772" s="5" t="s">
        <v>203</v>
      </c>
      <c r="B772" s="6">
        <v>11</v>
      </c>
      <c r="C772" s="4" t="s">
        <v>180</v>
      </c>
      <c r="D772" s="7">
        <v>183.33333333333334</v>
      </c>
    </row>
    <row r="773" spans="1:4" x14ac:dyDescent="0.25">
      <c r="A773" t="s">
        <v>1</v>
      </c>
      <c r="B773" s="6">
        <v>1</v>
      </c>
      <c r="C773" s="4" t="s">
        <v>180</v>
      </c>
      <c r="D773" s="7">
        <v>16.666666666666668</v>
      </c>
    </row>
    <row r="774" spans="1:4" x14ac:dyDescent="0.25">
      <c r="A774" s="5" t="s">
        <v>3</v>
      </c>
      <c r="B774" s="6">
        <v>10</v>
      </c>
      <c r="C774" s="4" t="s">
        <v>180</v>
      </c>
      <c r="D774" s="7">
        <v>166.66666666666666</v>
      </c>
    </row>
    <row r="775" spans="1:4" x14ac:dyDescent="0.25">
      <c r="A775" t="s">
        <v>102</v>
      </c>
      <c r="B775" s="6">
        <v>83</v>
      </c>
      <c r="C775" s="4" t="s">
        <v>180</v>
      </c>
      <c r="D775" s="7">
        <v>1383.3333333333333</v>
      </c>
    </row>
    <row r="776" spans="1:4" x14ac:dyDescent="0.25">
      <c r="A776" s="5" t="s">
        <v>10</v>
      </c>
      <c r="B776" s="6">
        <v>8</v>
      </c>
      <c r="C776" s="4" t="s">
        <v>180</v>
      </c>
      <c r="D776" s="7">
        <v>133.33333333333334</v>
      </c>
    </row>
    <row r="777" spans="1:4" x14ac:dyDescent="0.25">
      <c r="A777" t="s">
        <v>170</v>
      </c>
      <c r="B777" s="6">
        <v>2</v>
      </c>
      <c r="C777" s="4" t="s">
        <v>180</v>
      </c>
      <c r="D777" s="7">
        <v>33.333333333333336</v>
      </c>
    </row>
    <row r="778" spans="1:4" x14ac:dyDescent="0.25">
      <c r="A778" t="s">
        <v>43</v>
      </c>
      <c r="B778" s="6">
        <v>3</v>
      </c>
      <c r="C778" s="4" t="s">
        <v>180</v>
      </c>
      <c r="D778" s="7">
        <v>50</v>
      </c>
    </row>
    <row r="779" spans="1:4" x14ac:dyDescent="0.25">
      <c r="A779" s="5" t="s">
        <v>12</v>
      </c>
      <c r="B779" s="6">
        <v>12</v>
      </c>
      <c r="C779" s="4" t="s">
        <v>180</v>
      </c>
      <c r="D779" s="7">
        <v>200</v>
      </c>
    </row>
    <row r="780" spans="1:4" x14ac:dyDescent="0.25">
      <c r="A780" t="s">
        <v>15</v>
      </c>
      <c r="B780" s="6">
        <v>1</v>
      </c>
      <c r="C780" s="4" t="s">
        <v>180</v>
      </c>
      <c r="D780" s="7">
        <v>16.666666666666668</v>
      </c>
    </row>
    <row r="781" spans="1:4" x14ac:dyDescent="0.25">
      <c r="A781" t="s">
        <v>16</v>
      </c>
      <c r="B781" s="6">
        <v>1</v>
      </c>
      <c r="C781" s="4" t="s">
        <v>180</v>
      </c>
      <c r="D781" s="7">
        <v>16.666666666666668</v>
      </c>
    </row>
    <row r="782" spans="1:4" x14ac:dyDescent="0.25">
      <c r="A782" s="5" t="s">
        <v>19</v>
      </c>
      <c r="B782" s="6">
        <v>2</v>
      </c>
      <c r="C782" s="4" t="s">
        <v>180</v>
      </c>
      <c r="D782" s="7">
        <v>33.333333333333336</v>
      </c>
    </row>
    <row r="783" spans="1:4" x14ac:dyDescent="0.25">
      <c r="A783" t="s">
        <v>67</v>
      </c>
      <c r="B783" s="6">
        <v>1</v>
      </c>
      <c r="C783" s="4" t="s">
        <v>180</v>
      </c>
      <c r="D783" s="7">
        <v>16.666666666666668</v>
      </c>
    </row>
    <row r="784" spans="1:4" x14ac:dyDescent="0.25">
      <c r="A784" s="5" t="s">
        <v>159</v>
      </c>
      <c r="B784" s="6">
        <v>77</v>
      </c>
      <c r="C784" s="4" t="s">
        <v>180</v>
      </c>
      <c r="D784" s="7">
        <v>1283.3333333333333</v>
      </c>
    </row>
    <row r="785" spans="1:4" x14ac:dyDescent="0.25">
      <c r="A785" t="s">
        <v>174</v>
      </c>
      <c r="B785" s="6">
        <v>3</v>
      </c>
      <c r="C785" s="4" t="s">
        <v>180</v>
      </c>
      <c r="D785" s="7">
        <v>50</v>
      </c>
    </row>
    <row r="786" spans="1:4" x14ac:dyDescent="0.25">
      <c r="A786" s="5" t="s">
        <v>173</v>
      </c>
      <c r="B786" s="6">
        <v>1</v>
      </c>
      <c r="C786" s="4" t="s">
        <v>180</v>
      </c>
      <c r="D786" s="7">
        <v>16.666666666666668</v>
      </c>
    </row>
    <row r="787" spans="1:4" x14ac:dyDescent="0.25">
      <c r="A787" t="s">
        <v>25</v>
      </c>
      <c r="B787" s="6">
        <v>2</v>
      </c>
      <c r="C787" s="4" t="s">
        <v>180</v>
      </c>
      <c r="D787" s="7">
        <v>33.333333333333336</v>
      </c>
    </row>
    <row r="788" spans="1:4" x14ac:dyDescent="0.25">
      <c r="A788" t="s">
        <v>70</v>
      </c>
      <c r="B788" s="6">
        <v>2</v>
      </c>
      <c r="C788" s="4" t="s">
        <v>180</v>
      </c>
      <c r="D788" s="7">
        <v>33.333333333333336</v>
      </c>
    </row>
    <row r="789" spans="1:4" x14ac:dyDescent="0.25">
      <c r="A789" t="s">
        <v>129</v>
      </c>
      <c r="B789" s="6">
        <v>35</v>
      </c>
      <c r="C789" s="4" t="s">
        <v>180</v>
      </c>
      <c r="D789" s="7">
        <v>583.33333333333337</v>
      </c>
    </row>
    <row r="790" spans="1:4" x14ac:dyDescent="0.25">
      <c r="A790" t="s">
        <v>71</v>
      </c>
      <c r="B790" s="6">
        <v>7</v>
      </c>
      <c r="C790" s="4" t="s">
        <v>180</v>
      </c>
      <c r="D790" s="7">
        <v>116.66666666666667</v>
      </c>
    </row>
    <row r="791" spans="1:4" x14ac:dyDescent="0.25">
      <c r="A791" t="s">
        <v>179</v>
      </c>
      <c r="B791" s="6">
        <v>4</v>
      </c>
      <c r="C791" s="4" t="s">
        <v>180</v>
      </c>
      <c r="D791" s="7">
        <v>66.666666666666671</v>
      </c>
    </row>
    <row r="792" spans="1:4" x14ac:dyDescent="0.25">
      <c r="A792" t="s">
        <v>153</v>
      </c>
      <c r="B792" s="6">
        <v>5</v>
      </c>
      <c r="C792" s="4" t="s">
        <v>180</v>
      </c>
      <c r="D792" s="7">
        <v>83.333333333333329</v>
      </c>
    </row>
    <row r="793" spans="1:4" x14ac:dyDescent="0.25">
      <c r="A793" t="s">
        <v>51</v>
      </c>
      <c r="B793" s="6">
        <v>2</v>
      </c>
      <c r="C793" s="4" t="s">
        <v>180</v>
      </c>
      <c r="D793" s="7">
        <v>33.333333333333336</v>
      </c>
    </row>
    <row r="794" spans="1:4" x14ac:dyDescent="0.25">
      <c r="A794" t="s">
        <v>154</v>
      </c>
      <c r="B794" s="6">
        <v>4</v>
      </c>
      <c r="C794" s="4" t="s">
        <v>180</v>
      </c>
      <c r="D794" s="7">
        <v>66.666666666666671</v>
      </c>
    </row>
    <row r="795" spans="1:4" x14ac:dyDescent="0.25">
      <c r="A795" t="s">
        <v>30</v>
      </c>
      <c r="B795" s="6">
        <v>5</v>
      </c>
      <c r="C795" s="4" t="s">
        <v>180</v>
      </c>
      <c r="D795" s="7">
        <v>83.333333333333329</v>
      </c>
    </row>
    <row r="796" spans="1:4" x14ac:dyDescent="0.25">
      <c r="A796" t="s">
        <v>31</v>
      </c>
      <c r="B796" s="6">
        <v>7</v>
      </c>
      <c r="C796" s="4" t="s">
        <v>180</v>
      </c>
      <c r="D796" s="7">
        <v>116.66666666666667</v>
      </c>
    </row>
    <row r="797" spans="1:4" x14ac:dyDescent="0.25">
      <c r="A797" t="s">
        <v>72</v>
      </c>
      <c r="B797" s="6">
        <v>1</v>
      </c>
      <c r="C797" s="4" t="s">
        <v>180</v>
      </c>
      <c r="D797" s="7">
        <v>16.666666666666668</v>
      </c>
    </row>
    <row r="798" spans="1:4" x14ac:dyDescent="0.25">
      <c r="A798" t="s">
        <v>0</v>
      </c>
      <c r="B798" s="6">
        <v>2</v>
      </c>
      <c r="C798" s="4" t="s">
        <v>183</v>
      </c>
      <c r="D798" s="7">
        <v>33.333333333333336</v>
      </c>
    </row>
    <row r="799" spans="1:4" x14ac:dyDescent="0.25">
      <c r="A799" s="4" t="s">
        <v>59</v>
      </c>
      <c r="B799" s="6">
        <v>5</v>
      </c>
      <c r="C799" s="4" t="s">
        <v>183</v>
      </c>
      <c r="D799" s="7">
        <v>83.333333333333329</v>
      </c>
    </row>
    <row r="800" spans="1:4" x14ac:dyDescent="0.25">
      <c r="A800" t="s">
        <v>12</v>
      </c>
      <c r="B800" s="6">
        <v>1</v>
      </c>
      <c r="C800" s="4" t="s">
        <v>183</v>
      </c>
      <c r="D800" s="7">
        <v>16.666666666666668</v>
      </c>
    </row>
    <row r="801" spans="1:4" x14ac:dyDescent="0.25">
      <c r="A801" t="s">
        <v>171</v>
      </c>
      <c r="B801" s="6">
        <v>3</v>
      </c>
      <c r="C801" s="4" t="s">
        <v>183</v>
      </c>
      <c r="D801" s="7">
        <v>50</v>
      </c>
    </row>
    <row r="802" spans="1:4" x14ac:dyDescent="0.25">
      <c r="A802" t="s">
        <v>181</v>
      </c>
      <c r="B802" s="6">
        <v>2</v>
      </c>
      <c r="C802" s="4" t="s">
        <v>183</v>
      </c>
      <c r="D802" s="7">
        <v>33.333333333333336</v>
      </c>
    </row>
    <row r="803" spans="1:4" x14ac:dyDescent="0.25">
      <c r="A803" s="5" t="s">
        <v>182</v>
      </c>
      <c r="B803" s="6">
        <v>1</v>
      </c>
      <c r="C803" s="4" t="s">
        <v>183</v>
      </c>
      <c r="D803" s="7">
        <v>16.666666666666668</v>
      </c>
    </row>
    <row r="804" spans="1:4" x14ac:dyDescent="0.25">
      <c r="A804" s="5" t="s">
        <v>62</v>
      </c>
      <c r="B804" s="6">
        <v>3</v>
      </c>
      <c r="C804" s="4" t="s">
        <v>183</v>
      </c>
      <c r="D804" s="7">
        <v>50</v>
      </c>
    </row>
    <row r="805" spans="1:4" x14ac:dyDescent="0.25">
      <c r="A805" s="5" t="s">
        <v>18</v>
      </c>
      <c r="B805" s="6">
        <v>2</v>
      </c>
      <c r="C805" s="4" t="s">
        <v>183</v>
      </c>
      <c r="D805" s="7">
        <v>33.333333333333336</v>
      </c>
    </row>
    <row r="806" spans="1:4" x14ac:dyDescent="0.25">
      <c r="A806" t="s">
        <v>129</v>
      </c>
      <c r="B806" s="6">
        <v>104</v>
      </c>
      <c r="C806" s="4" t="s">
        <v>183</v>
      </c>
      <c r="D806" s="7">
        <v>1733.3333333333333</v>
      </c>
    </row>
    <row r="807" spans="1:4" x14ac:dyDescent="0.25">
      <c r="A807" t="s">
        <v>30</v>
      </c>
      <c r="B807" s="6">
        <v>1</v>
      </c>
      <c r="C807" s="4" t="s">
        <v>183</v>
      </c>
      <c r="D807" s="7">
        <v>16.666666666666668</v>
      </c>
    </row>
    <row r="808" spans="1:4" x14ac:dyDescent="0.25">
      <c r="A808" t="s">
        <v>73</v>
      </c>
      <c r="B808" s="6">
        <v>3</v>
      </c>
      <c r="C808" s="4" t="s">
        <v>183</v>
      </c>
      <c r="D808" s="7">
        <v>50</v>
      </c>
    </row>
    <row r="809" spans="1:4" x14ac:dyDescent="0.25">
      <c r="A809" t="s">
        <v>84</v>
      </c>
      <c r="B809" s="6">
        <v>3</v>
      </c>
      <c r="C809" s="4" t="s">
        <v>183</v>
      </c>
      <c r="D809" s="7">
        <v>50</v>
      </c>
    </row>
    <row r="810" spans="1:4" x14ac:dyDescent="0.25">
      <c r="A810" s="5" t="s">
        <v>38</v>
      </c>
      <c r="B810" s="6">
        <v>1</v>
      </c>
      <c r="C810" s="4" t="s">
        <v>184</v>
      </c>
      <c r="D810" s="7">
        <v>16.666666666666668</v>
      </c>
    </row>
    <row r="811" spans="1:4" x14ac:dyDescent="0.25">
      <c r="A811" t="s">
        <v>6</v>
      </c>
      <c r="B811" s="6">
        <v>7</v>
      </c>
      <c r="C811" s="4" t="s">
        <v>184</v>
      </c>
      <c r="D811" s="7">
        <v>116.66666666666667</v>
      </c>
    </row>
    <row r="812" spans="1:4" x14ac:dyDescent="0.25">
      <c r="A812" t="s">
        <v>126</v>
      </c>
      <c r="B812" s="6">
        <v>2</v>
      </c>
      <c r="C812" s="4" t="s">
        <v>184</v>
      </c>
      <c r="D812" s="7">
        <v>33.333333333333336</v>
      </c>
    </row>
    <row r="813" spans="1:4" x14ac:dyDescent="0.25">
      <c r="A813" s="5" t="s">
        <v>10</v>
      </c>
      <c r="B813" s="6">
        <v>1</v>
      </c>
      <c r="C813" s="4" t="s">
        <v>184</v>
      </c>
      <c r="D813" s="7">
        <v>16.666666666666668</v>
      </c>
    </row>
    <row r="814" spans="1:4" x14ac:dyDescent="0.25">
      <c r="A814" t="s">
        <v>59</v>
      </c>
      <c r="B814" s="6">
        <v>7</v>
      </c>
      <c r="C814" s="4" t="s">
        <v>184</v>
      </c>
      <c r="D814" s="7">
        <v>116.66666666666667</v>
      </c>
    </row>
    <row r="815" spans="1:4" x14ac:dyDescent="0.25">
      <c r="A815" t="s">
        <v>12</v>
      </c>
      <c r="B815" s="6">
        <v>2</v>
      </c>
      <c r="C815" s="4" t="s">
        <v>184</v>
      </c>
      <c r="D815" s="7">
        <v>33.333333333333336</v>
      </c>
    </row>
    <row r="816" spans="1:4" x14ac:dyDescent="0.25">
      <c r="A816" t="s">
        <v>43</v>
      </c>
      <c r="B816" s="6">
        <v>1</v>
      </c>
      <c r="C816" s="4" t="s">
        <v>184</v>
      </c>
      <c r="D816" s="7">
        <v>16.666666666666668</v>
      </c>
    </row>
    <row r="817" spans="1:4" x14ac:dyDescent="0.25">
      <c r="A817" s="5" t="s">
        <v>38</v>
      </c>
      <c r="B817" s="6">
        <v>1</v>
      </c>
      <c r="C817" s="4" t="s">
        <v>184</v>
      </c>
      <c r="D817" s="7">
        <v>16.666666666666668</v>
      </c>
    </row>
    <row r="818" spans="1:4" x14ac:dyDescent="0.25">
      <c r="A818" t="s">
        <v>185</v>
      </c>
      <c r="B818" s="6">
        <v>1</v>
      </c>
      <c r="C818" s="4" t="s">
        <v>184</v>
      </c>
      <c r="D818" s="7">
        <v>16.666666666666668</v>
      </c>
    </row>
    <row r="819" spans="1:4" x14ac:dyDescent="0.25">
      <c r="A819" s="5" t="s">
        <v>19</v>
      </c>
      <c r="B819" s="6">
        <v>2</v>
      </c>
      <c r="C819" s="4" t="s">
        <v>184</v>
      </c>
      <c r="D819" s="7">
        <v>33.333333333333336</v>
      </c>
    </row>
    <row r="820" spans="1:4" x14ac:dyDescent="0.25">
      <c r="A820" t="s">
        <v>186</v>
      </c>
      <c r="B820" s="6">
        <v>1</v>
      </c>
      <c r="C820" s="4" t="s">
        <v>184</v>
      </c>
      <c r="D820" s="7">
        <v>16.666666666666668</v>
      </c>
    </row>
    <row r="821" spans="1:4" x14ac:dyDescent="0.25">
      <c r="A821" s="5" t="s">
        <v>103</v>
      </c>
      <c r="B821" s="6">
        <v>1</v>
      </c>
      <c r="C821" s="4" t="s">
        <v>184</v>
      </c>
      <c r="D821" s="7">
        <v>16.666666666666668</v>
      </c>
    </row>
    <row r="822" spans="1:4" x14ac:dyDescent="0.25">
      <c r="A822" s="5" t="s">
        <v>68</v>
      </c>
      <c r="B822" s="6">
        <v>2</v>
      </c>
      <c r="C822" s="4" t="s">
        <v>184</v>
      </c>
      <c r="D822" s="7">
        <v>33.333333333333336</v>
      </c>
    </row>
    <row r="823" spans="1:4" x14ac:dyDescent="0.25">
      <c r="A823" s="4" t="s">
        <v>129</v>
      </c>
      <c r="B823" s="6">
        <v>70</v>
      </c>
      <c r="C823" s="4" t="s">
        <v>184</v>
      </c>
      <c r="D823" s="7">
        <v>1166.6666666666667</v>
      </c>
    </row>
    <row r="824" spans="1:4" x14ac:dyDescent="0.25">
      <c r="A824" t="s">
        <v>51</v>
      </c>
      <c r="B824" s="6">
        <v>2</v>
      </c>
      <c r="C824" s="4" t="s">
        <v>184</v>
      </c>
      <c r="D824" s="7">
        <v>33.333333333333336</v>
      </c>
    </row>
    <row r="825" spans="1:4" x14ac:dyDescent="0.25">
      <c r="A825" t="s">
        <v>30</v>
      </c>
      <c r="B825" s="6">
        <v>2</v>
      </c>
      <c r="C825" s="4" t="s">
        <v>184</v>
      </c>
      <c r="D825" s="7">
        <v>33.333333333333336</v>
      </c>
    </row>
    <row r="826" spans="1:4" x14ac:dyDescent="0.25">
      <c r="A826" t="s">
        <v>187</v>
      </c>
      <c r="B826" s="6">
        <v>3</v>
      </c>
      <c r="C826" s="4" t="s">
        <v>184</v>
      </c>
      <c r="D826" s="7">
        <v>50</v>
      </c>
    </row>
    <row r="827" spans="1:4" x14ac:dyDescent="0.25">
      <c r="A827" s="5" t="s">
        <v>188</v>
      </c>
      <c r="B827" s="6">
        <v>1</v>
      </c>
      <c r="C827" s="4" t="s">
        <v>184</v>
      </c>
      <c r="D827" s="7">
        <v>16.666666666666668</v>
      </c>
    </row>
    <row r="828" spans="1:4" x14ac:dyDescent="0.25">
      <c r="A828" t="s">
        <v>84</v>
      </c>
      <c r="B828" s="6">
        <v>1</v>
      </c>
      <c r="C828" s="4" t="s">
        <v>184</v>
      </c>
      <c r="D828" s="7">
        <v>16.666666666666668</v>
      </c>
    </row>
    <row r="829" spans="1:4" x14ac:dyDescent="0.25">
      <c r="A829" s="5" t="s">
        <v>38</v>
      </c>
      <c r="B829" s="6">
        <v>1</v>
      </c>
      <c r="C829" s="4" t="s">
        <v>168</v>
      </c>
      <c r="D829" s="7">
        <v>16.666666666666668</v>
      </c>
    </row>
    <row r="830" spans="1:4" x14ac:dyDescent="0.25">
      <c r="A830" t="s">
        <v>6</v>
      </c>
      <c r="B830" s="6">
        <v>8</v>
      </c>
      <c r="C830" s="4" t="s">
        <v>168</v>
      </c>
      <c r="D830" s="7">
        <v>133.33333333333334</v>
      </c>
    </row>
    <row r="831" spans="1:4" x14ac:dyDescent="0.25">
      <c r="A831" t="s">
        <v>7</v>
      </c>
      <c r="B831" s="6">
        <v>4</v>
      </c>
      <c r="C831" s="4" t="s">
        <v>168</v>
      </c>
      <c r="D831" s="7">
        <v>66.666666666666671</v>
      </c>
    </row>
    <row r="832" spans="1:4" x14ac:dyDescent="0.25">
      <c r="A832" t="s">
        <v>10</v>
      </c>
      <c r="B832" s="6">
        <v>3</v>
      </c>
      <c r="C832" s="4" t="s">
        <v>168</v>
      </c>
      <c r="D832" s="7">
        <v>50</v>
      </c>
    </row>
    <row r="833" spans="1:4" x14ac:dyDescent="0.25">
      <c r="A833" t="s">
        <v>59</v>
      </c>
      <c r="B833" s="6">
        <v>4</v>
      </c>
      <c r="C833" s="4" t="s">
        <v>168</v>
      </c>
      <c r="D833" s="7">
        <v>66.666666666666671</v>
      </c>
    </row>
    <row r="834" spans="1:4" x14ac:dyDescent="0.25">
      <c r="A834" t="s">
        <v>12</v>
      </c>
      <c r="B834" s="6">
        <v>1</v>
      </c>
      <c r="C834" s="4" t="s">
        <v>168</v>
      </c>
      <c r="D834" s="7">
        <v>16.666666666666668</v>
      </c>
    </row>
    <row r="835" spans="1:4" x14ac:dyDescent="0.25">
      <c r="A835" t="s">
        <v>171</v>
      </c>
      <c r="B835" s="6">
        <v>1</v>
      </c>
      <c r="C835" s="4" t="s">
        <v>168</v>
      </c>
      <c r="D835" s="7">
        <v>16.666666666666668</v>
      </c>
    </row>
    <row r="836" spans="1:4" x14ac:dyDescent="0.25">
      <c r="A836" t="s">
        <v>15</v>
      </c>
      <c r="B836" s="6">
        <v>2</v>
      </c>
      <c r="C836" s="4" t="s">
        <v>168</v>
      </c>
      <c r="D836" s="7">
        <v>33.333333333333336</v>
      </c>
    </row>
    <row r="837" spans="1:4" x14ac:dyDescent="0.25">
      <c r="A837" t="s">
        <v>189</v>
      </c>
      <c r="B837" s="6">
        <v>3</v>
      </c>
      <c r="C837" s="4" t="s">
        <v>168</v>
      </c>
      <c r="D837" s="7">
        <v>50</v>
      </c>
    </row>
    <row r="838" spans="1:4" x14ac:dyDescent="0.25">
      <c r="A838" s="5" t="s">
        <v>173</v>
      </c>
      <c r="B838" s="6">
        <v>1</v>
      </c>
      <c r="C838" s="4" t="s">
        <v>168</v>
      </c>
      <c r="D838" s="7">
        <v>16.666666666666668</v>
      </c>
    </row>
    <row r="839" spans="1:4" x14ac:dyDescent="0.25">
      <c r="A839" t="s">
        <v>70</v>
      </c>
      <c r="B839" s="6">
        <v>2</v>
      </c>
      <c r="C839" s="4" t="s">
        <v>168</v>
      </c>
      <c r="D839" s="7">
        <v>33.333333333333336</v>
      </c>
    </row>
    <row r="840" spans="1:4" x14ac:dyDescent="0.25">
      <c r="A840" t="s">
        <v>129</v>
      </c>
      <c r="B840" s="6">
        <v>12</v>
      </c>
      <c r="C840" s="4" t="s">
        <v>168</v>
      </c>
      <c r="D840" s="7">
        <v>200</v>
      </c>
    </row>
    <row r="841" spans="1:4" x14ac:dyDescent="0.25">
      <c r="A841" t="s">
        <v>153</v>
      </c>
      <c r="B841" s="6">
        <v>4</v>
      </c>
      <c r="C841" s="4" t="s">
        <v>168</v>
      </c>
      <c r="D841" s="7">
        <v>66.666666666666671</v>
      </c>
    </row>
    <row r="842" spans="1:4" x14ac:dyDescent="0.25">
      <c r="A842" t="s">
        <v>30</v>
      </c>
      <c r="B842" s="6">
        <v>3</v>
      </c>
      <c r="C842" s="4" t="s">
        <v>168</v>
      </c>
      <c r="D842" s="7">
        <v>50</v>
      </c>
    </row>
    <row r="843" spans="1:4" x14ac:dyDescent="0.25">
      <c r="A843" t="s">
        <v>72</v>
      </c>
      <c r="B843" s="6">
        <v>1</v>
      </c>
      <c r="C843" s="4" t="s">
        <v>168</v>
      </c>
      <c r="D843" s="7">
        <v>16.666666666666668</v>
      </c>
    </row>
    <row r="844" spans="1:4" x14ac:dyDescent="0.25">
      <c r="A844" t="s">
        <v>190</v>
      </c>
      <c r="B844" s="6">
        <v>1</v>
      </c>
      <c r="C844" s="4" t="s">
        <v>168</v>
      </c>
      <c r="D844" s="7">
        <v>16.666666666666668</v>
      </c>
    </row>
    <row r="845" spans="1:4" x14ac:dyDescent="0.25">
      <c r="A845" s="5" t="s">
        <v>175</v>
      </c>
      <c r="B845" s="6">
        <v>3</v>
      </c>
      <c r="C845" s="4" t="s">
        <v>168</v>
      </c>
      <c r="D845" s="7">
        <v>50</v>
      </c>
    </row>
    <row r="846" spans="1:4" x14ac:dyDescent="0.25">
      <c r="A846" t="s">
        <v>73</v>
      </c>
      <c r="B846" s="6">
        <v>3</v>
      </c>
      <c r="C846" s="4" t="s">
        <v>168</v>
      </c>
      <c r="D846" s="7">
        <v>50</v>
      </c>
    </row>
    <row r="847" spans="1:4" x14ac:dyDescent="0.25">
      <c r="A847" t="s">
        <v>86</v>
      </c>
      <c r="B847" s="6">
        <v>1</v>
      </c>
      <c r="C847" s="4" t="s">
        <v>167</v>
      </c>
      <c r="D847" s="7">
        <v>16.666666666666668</v>
      </c>
    </row>
    <row r="848" spans="1:4" x14ac:dyDescent="0.25">
      <c r="A848" s="5" t="s">
        <v>0</v>
      </c>
      <c r="B848" s="6">
        <v>2</v>
      </c>
      <c r="C848" s="4" t="s">
        <v>167</v>
      </c>
      <c r="D848" s="7">
        <v>33.333333333333336</v>
      </c>
    </row>
    <row r="849" spans="1:4" x14ac:dyDescent="0.25">
      <c r="A849" s="4" t="s">
        <v>38</v>
      </c>
      <c r="B849" s="6">
        <v>1</v>
      </c>
      <c r="C849" s="4" t="s">
        <v>167</v>
      </c>
      <c r="D849" s="7">
        <v>16.666666666666668</v>
      </c>
    </row>
    <row r="850" spans="1:4" x14ac:dyDescent="0.25">
      <c r="A850" t="s">
        <v>6</v>
      </c>
      <c r="B850" s="6">
        <v>2</v>
      </c>
      <c r="C850" s="4" t="s">
        <v>167</v>
      </c>
      <c r="D850" s="7">
        <v>33.333333333333336</v>
      </c>
    </row>
    <row r="851" spans="1:4" x14ac:dyDescent="0.25">
      <c r="A851" t="s">
        <v>7</v>
      </c>
      <c r="B851" s="6">
        <v>4</v>
      </c>
      <c r="C851" s="4" t="s">
        <v>167</v>
      </c>
      <c r="D851" s="7">
        <v>66.666666666666671</v>
      </c>
    </row>
    <row r="852" spans="1:4" x14ac:dyDescent="0.25">
      <c r="A852" t="s">
        <v>59</v>
      </c>
      <c r="B852" s="6">
        <v>3</v>
      </c>
      <c r="C852" s="4" t="s">
        <v>167</v>
      </c>
      <c r="D852" s="7">
        <v>50</v>
      </c>
    </row>
    <row r="853" spans="1:4" x14ac:dyDescent="0.25">
      <c r="A853" t="s">
        <v>12</v>
      </c>
      <c r="B853" s="6">
        <v>3</v>
      </c>
      <c r="C853" s="4" t="s">
        <v>167</v>
      </c>
      <c r="D853" s="7">
        <v>50</v>
      </c>
    </row>
    <row r="854" spans="1:4" x14ac:dyDescent="0.25">
      <c r="A854" t="s">
        <v>191</v>
      </c>
      <c r="B854" s="6">
        <v>1</v>
      </c>
      <c r="C854" s="4" t="s">
        <v>167</v>
      </c>
      <c r="D854" s="7">
        <v>16.666666666666668</v>
      </c>
    </row>
    <row r="855" spans="1:4" x14ac:dyDescent="0.25">
      <c r="A855" s="5" t="s">
        <v>68</v>
      </c>
      <c r="B855" s="6">
        <v>2</v>
      </c>
      <c r="C855" s="4" t="s">
        <v>167</v>
      </c>
      <c r="D855" s="7">
        <v>33.333333333333336</v>
      </c>
    </row>
    <row r="856" spans="1:4" x14ac:dyDescent="0.25">
      <c r="A856" s="4" t="s">
        <v>172</v>
      </c>
      <c r="B856" s="6">
        <v>1</v>
      </c>
      <c r="C856" s="4" t="s">
        <v>167</v>
      </c>
      <c r="D856" s="7">
        <v>16.666666666666668</v>
      </c>
    </row>
    <row r="857" spans="1:4" x14ac:dyDescent="0.25">
      <c r="A857" s="5" t="s">
        <v>223</v>
      </c>
      <c r="B857" s="6">
        <v>1</v>
      </c>
      <c r="C857" s="4" t="s">
        <v>167</v>
      </c>
      <c r="D857" s="7">
        <v>16.666666666666668</v>
      </c>
    </row>
    <row r="858" spans="1:4" x14ac:dyDescent="0.25">
      <c r="A858" s="5" t="s">
        <v>70</v>
      </c>
      <c r="B858" s="6">
        <v>1</v>
      </c>
      <c r="C858" s="4" t="s">
        <v>167</v>
      </c>
      <c r="D858" s="7">
        <v>16.666666666666668</v>
      </c>
    </row>
    <row r="859" spans="1:4" x14ac:dyDescent="0.25">
      <c r="A859" t="s">
        <v>129</v>
      </c>
      <c r="B859" s="6">
        <v>10</v>
      </c>
      <c r="C859" s="4" t="s">
        <v>167</v>
      </c>
      <c r="D859" s="7">
        <v>166.66666666666666</v>
      </c>
    </row>
    <row r="860" spans="1:4" x14ac:dyDescent="0.25">
      <c r="A860" t="s">
        <v>192</v>
      </c>
      <c r="B860" s="6">
        <v>3</v>
      </c>
      <c r="C860" s="4" t="s">
        <v>167</v>
      </c>
      <c r="D860" s="7">
        <v>50</v>
      </c>
    </row>
    <row r="861" spans="1:4" x14ac:dyDescent="0.25">
      <c r="A861" t="s">
        <v>117</v>
      </c>
      <c r="B861" s="6">
        <v>1</v>
      </c>
      <c r="C861" s="4" t="s">
        <v>167</v>
      </c>
      <c r="D861" s="7">
        <v>16.666666666666668</v>
      </c>
    </row>
    <row r="862" spans="1:4" x14ac:dyDescent="0.25">
      <c r="A862" t="s">
        <v>30</v>
      </c>
      <c r="B862" s="6">
        <v>1</v>
      </c>
      <c r="C862" s="4" t="s">
        <v>167</v>
      </c>
      <c r="D862" s="7">
        <v>16.666666666666668</v>
      </c>
    </row>
    <row r="863" spans="1:4" x14ac:dyDescent="0.25">
      <c r="A863" t="s">
        <v>193</v>
      </c>
      <c r="B863" s="6">
        <v>2</v>
      </c>
      <c r="C863" s="4" t="s">
        <v>167</v>
      </c>
      <c r="D863" s="7">
        <v>33.333333333333336</v>
      </c>
    </row>
    <row r="864" spans="1:4" x14ac:dyDescent="0.25">
      <c r="A864" s="5" t="s">
        <v>194</v>
      </c>
      <c r="B864" s="6">
        <v>1</v>
      </c>
      <c r="C864" s="4" t="s">
        <v>167</v>
      </c>
      <c r="D864" s="7">
        <v>16.666666666666668</v>
      </c>
    </row>
    <row r="865" spans="1:4" x14ac:dyDescent="0.25">
      <c r="A865" s="5" t="s">
        <v>175</v>
      </c>
      <c r="B865" s="6">
        <v>1</v>
      </c>
      <c r="C865" s="4" t="s">
        <v>167</v>
      </c>
      <c r="D865" s="7">
        <v>16.666666666666668</v>
      </c>
    </row>
    <row r="866" spans="1:4" x14ac:dyDescent="0.25">
      <c r="A866" t="s">
        <v>195</v>
      </c>
      <c r="B866" s="6">
        <v>3</v>
      </c>
      <c r="C866" s="4" t="s">
        <v>109</v>
      </c>
      <c r="D866" s="7">
        <v>50</v>
      </c>
    </row>
    <row r="867" spans="1:4" x14ac:dyDescent="0.25">
      <c r="A867" s="5" t="s">
        <v>1</v>
      </c>
      <c r="B867" s="6">
        <v>4</v>
      </c>
      <c r="C867" s="4" t="s">
        <v>109</v>
      </c>
      <c r="D867" s="7">
        <v>66.666666666666671</v>
      </c>
    </row>
    <row r="868" spans="1:4" x14ac:dyDescent="0.25">
      <c r="A868" s="5" t="s">
        <v>3</v>
      </c>
      <c r="B868" s="6">
        <v>16</v>
      </c>
      <c r="C868" s="4" t="s">
        <v>109</v>
      </c>
      <c r="D868" s="7">
        <v>266.66666666666669</v>
      </c>
    </row>
    <row r="869" spans="1:4" x14ac:dyDescent="0.25">
      <c r="A869" t="s">
        <v>59</v>
      </c>
      <c r="B869" s="6">
        <v>5</v>
      </c>
      <c r="C869" s="4" t="s">
        <v>109</v>
      </c>
      <c r="D869" s="7">
        <v>83.333333333333329</v>
      </c>
    </row>
    <row r="870" spans="1:4" x14ac:dyDescent="0.25">
      <c r="A870" t="s">
        <v>12</v>
      </c>
      <c r="B870" s="6">
        <v>3</v>
      </c>
      <c r="C870" s="4" t="s">
        <v>109</v>
      </c>
      <c r="D870" s="7">
        <v>50</v>
      </c>
    </row>
    <row r="871" spans="1:4" x14ac:dyDescent="0.25">
      <c r="A871" t="s">
        <v>43</v>
      </c>
      <c r="B871" s="6">
        <v>1</v>
      </c>
      <c r="C871" s="4" t="s">
        <v>109</v>
      </c>
      <c r="D871" s="7">
        <v>16.666666666666668</v>
      </c>
    </row>
    <row r="872" spans="1:4" x14ac:dyDescent="0.25">
      <c r="A872" s="5" t="s">
        <v>44</v>
      </c>
      <c r="B872" s="6">
        <v>2</v>
      </c>
      <c r="C872" s="4" t="s">
        <v>109</v>
      </c>
      <c r="D872" s="7">
        <v>33.333333333333336</v>
      </c>
    </row>
    <row r="873" spans="1:4" x14ac:dyDescent="0.25">
      <c r="A873" t="s">
        <v>15</v>
      </c>
      <c r="B873" s="6">
        <v>1</v>
      </c>
      <c r="C873" s="4" t="s">
        <v>109</v>
      </c>
      <c r="D873" s="7">
        <v>16.666666666666668</v>
      </c>
    </row>
    <row r="874" spans="1:4" x14ac:dyDescent="0.25">
      <c r="A874" t="s">
        <v>15</v>
      </c>
      <c r="B874" s="6">
        <v>3</v>
      </c>
      <c r="C874" s="4" t="s">
        <v>109</v>
      </c>
      <c r="D874" s="7">
        <v>50</v>
      </c>
    </row>
    <row r="875" spans="1:4" x14ac:dyDescent="0.25">
      <c r="A875" t="s">
        <v>25</v>
      </c>
      <c r="B875" s="6">
        <v>2</v>
      </c>
      <c r="C875" s="4" t="s">
        <v>109</v>
      </c>
      <c r="D875" s="7">
        <v>33.333333333333336</v>
      </c>
    </row>
    <row r="876" spans="1:4" x14ac:dyDescent="0.25">
      <c r="A876" t="s">
        <v>152</v>
      </c>
      <c r="B876" s="6">
        <v>1</v>
      </c>
      <c r="C876" s="4" t="s">
        <v>109</v>
      </c>
      <c r="D876" s="7">
        <v>16.666666666666668</v>
      </c>
    </row>
    <row r="877" spans="1:4" x14ac:dyDescent="0.25">
      <c r="A877" s="5" t="s">
        <v>129</v>
      </c>
      <c r="B877" s="6">
        <v>45</v>
      </c>
      <c r="C877" s="4" t="s">
        <v>109</v>
      </c>
      <c r="D877" s="7">
        <v>750</v>
      </c>
    </row>
    <row r="878" spans="1:4" x14ac:dyDescent="0.25">
      <c r="A878" t="s">
        <v>224</v>
      </c>
      <c r="B878" s="6">
        <v>8</v>
      </c>
      <c r="C878" s="4" t="s">
        <v>109</v>
      </c>
      <c r="D878" s="7">
        <v>133.33333333333334</v>
      </c>
    </row>
    <row r="879" spans="1:4" x14ac:dyDescent="0.25">
      <c r="A879" t="s">
        <v>153</v>
      </c>
      <c r="B879" s="6">
        <v>2</v>
      </c>
      <c r="C879" s="4" t="s">
        <v>109</v>
      </c>
      <c r="D879" s="7">
        <v>33.333333333333336</v>
      </c>
    </row>
    <row r="880" spans="1:4" x14ac:dyDescent="0.25">
      <c r="A880" t="s">
        <v>51</v>
      </c>
      <c r="B880" s="6">
        <v>3</v>
      </c>
      <c r="C880" s="4" t="s">
        <v>109</v>
      </c>
      <c r="D880" s="7">
        <v>50</v>
      </c>
    </row>
    <row r="881" spans="1:4" x14ac:dyDescent="0.25">
      <c r="A881" t="s">
        <v>196</v>
      </c>
      <c r="B881" s="6">
        <v>1</v>
      </c>
      <c r="C881" s="4" t="s">
        <v>109</v>
      </c>
      <c r="D881" s="7">
        <v>16.666666666666668</v>
      </c>
    </row>
    <row r="882" spans="1:4" x14ac:dyDescent="0.25">
      <c r="A882" s="5" t="s">
        <v>30</v>
      </c>
      <c r="B882" s="6">
        <v>2</v>
      </c>
      <c r="C882" s="4" t="s">
        <v>109</v>
      </c>
      <c r="D882" s="7">
        <v>33.333333333333336</v>
      </c>
    </row>
    <row r="883" spans="1:4" x14ac:dyDescent="0.25">
      <c r="A883" t="s">
        <v>175</v>
      </c>
      <c r="B883" s="6">
        <v>1</v>
      </c>
      <c r="C883" s="4" t="s">
        <v>109</v>
      </c>
      <c r="D883" s="7">
        <v>16.666666666666668</v>
      </c>
    </row>
    <row r="884" spans="1:4" x14ac:dyDescent="0.25">
      <c r="A884" t="s">
        <v>73</v>
      </c>
      <c r="B884" s="6">
        <v>2</v>
      </c>
      <c r="C884" s="4" t="s">
        <v>109</v>
      </c>
      <c r="D884" s="7">
        <v>33.333333333333336</v>
      </c>
    </row>
    <row r="885" spans="1:4" x14ac:dyDescent="0.25">
      <c r="A885" t="s">
        <v>73</v>
      </c>
      <c r="B885" s="6">
        <v>1</v>
      </c>
      <c r="C885" s="4" t="s">
        <v>109</v>
      </c>
      <c r="D885" s="7">
        <v>16.666666666666668</v>
      </c>
    </row>
    <row r="886" spans="1:4" x14ac:dyDescent="0.25">
      <c r="A886" t="s">
        <v>2</v>
      </c>
      <c r="B886" s="6">
        <v>2</v>
      </c>
      <c r="C886" s="4" t="s">
        <v>197</v>
      </c>
      <c r="D886" s="7">
        <v>33.333333333333336</v>
      </c>
    </row>
    <row r="887" spans="1:4" x14ac:dyDescent="0.25">
      <c r="A887" t="s">
        <v>4</v>
      </c>
      <c r="B887" s="6">
        <v>2</v>
      </c>
      <c r="C887" s="4" t="s">
        <v>197</v>
      </c>
      <c r="D887" s="7">
        <v>33.333333333333336</v>
      </c>
    </row>
    <row r="888" spans="1:4" x14ac:dyDescent="0.25">
      <c r="A888" t="s">
        <v>6</v>
      </c>
      <c r="B888" s="6">
        <v>4</v>
      </c>
      <c r="C888" s="4" t="s">
        <v>197</v>
      </c>
      <c r="D888" s="7">
        <v>66.666666666666671</v>
      </c>
    </row>
    <row r="889" spans="1:4" x14ac:dyDescent="0.25">
      <c r="A889" t="s">
        <v>7</v>
      </c>
      <c r="B889" s="6">
        <v>4</v>
      </c>
      <c r="C889" s="4" t="s">
        <v>197</v>
      </c>
      <c r="D889" s="7">
        <v>66.666666666666671</v>
      </c>
    </row>
    <row r="890" spans="1:4" x14ac:dyDescent="0.25">
      <c r="A890" t="s">
        <v>11</v>
      </c>
      <c r="B890" s="6">
        <v>1</v>
      </c>
      <c r="C890" s="4" t="s">
        <v>197</v>
      </c>
      <c r="D890" s="7">
        <v>16.666666666666668</v>
      </c>
    </row>
    <row r="891" spans="1:4" x14ac:dyDescent="0.25">
      <c r="A891" t="s">
        <v>59</v>
      </c>
      <c r="B891" s="6">
        <v>16</v>
      </c>
      <c r="C891" s="4" t="s">
        <v>197</v>
      </c>
      <c r="D891" s="7">
        <v>266.66666666666669</v>
      </c>
    </row>
    <row r="892" spans="1:4" x14ac:dyDescent="0.25">
      <c r="A892" t="s">
        <v>12</v>
      </c>
      <c r="B892" s="6">
        <v>4</v>
      </c>
      <c r="C892" s="4" t="s">
        <v>197</v>
      </c>
      <c r="D892" s="7">
        <v>66.666666666666671</v>
      </c>
    </row>
    <row r="893" spans="1:4" x14ac:dyDescent="0.25">
      <c r="A893" t="s">
        <v>14</v>
      </c>
      <c r="B893" s="6">
        <v>1</v>
      </c>
      <c r="C893" s="4" t="s">
        <v>197</v>
      </c>
      <c r="D893" s="7">
        <v>16.666666666666668</v>
      </c>
    </row>
    <row r="894" spans="1:4" x14ac:dyDescent="0.25">
      <c r="A894" t="s">
        <v>43</v>
      </c>
      <c r="B894" s="6">
        <v>2</v>
      </c>
      <c r="C894" s="4" t="s">
        <v>197</v>
      </c>
      <c r="D894" s="7">
        <v>33.333333333333336</v>
      </c>
    </row>
    <row r="895" spans="1:4" x14ac:dyDescent="0.25">
      <c r="A895" s="5" t="s">
        <v>171</v>
      </c>
      <c r="B895" s="6">
        <v>2</v>
      </c>
      <c r="C895" s="4" t="s">
        <v>197</v>
      </c>
      <c r="D895" s="7">
        <v>33.333333333333336</v>
      </c>
    </row>
    <row r="896" spans="1:4" x14ac:dyDescent="0.25">
      <c r="A896" t="s">
        <v>15</v>
      </c>
      <c r="B896" s="6">
        <v>1</v>
      </c>
      <c r="C896" s="4" t="s">
        <v>197</v>
      </c>
      <c r="D896" s="7">
        <v>16.666666666666668</v>
      </c>
    </row>
    <row r="897" spans="1:4" x14ac:dyDescent="0.25">
      <c r="A897" t="s">
        <v>68</v>
      </c>
      <c r="B897" s="6">
        <v>1</v>
      </c>
      <c r="C897" s="4" t="s">
        <v>197</v>
      </c>
      <c r="D897" s="7">
        <v>16.666666666666668</v>
      </c>
    </row>
    <row r="898" spans="1:4" x14ac:dyDescent="0.25">
      <c r="A898" s="4" t="s">
        <v>129</v>
      </c>
      <c r="B898" s="6">
        <v>8</v>
      </c>
      <c r="C898" s="4" t="s">
        <v>197</v>
      </c>
      <c r="D898" s="7">
        <v>133.33333333333334</v>
      </c>
    </row>
    <row r="899" spans="1:4" x14ac:dyDescent="0.25">
      <c r="A899" t="s">
        <v>51</v>
      </c>
      <c r="B899" s="6">
        <v>1</v>
      </c>
      <c r="C899" s="4" t="s">
        <v>197</v>
      </c>
      <c r="D899" s="7">
        <v>16.666666666666668</v>
      </c>
    </row>
    <row r="900" spans="1:4" x14ac:dyDescent="0.25">
      <c r="A900" t="s">
        <v>140</v>
      </c>
      <c r="B900" s="6">
        <v>2</v>
      </c>
      <c r="C900" s="4" t="s">
        <v>198</v>
      </c>
      <c r="D900" s="7">
        <v>33.333333333333336</v>
      </c>
    </row>
    <row r="901" spans="1:4" x14ac:dyDescent="0.25">
      <c r="A901" s="4" t="s">
        <v>1</v>
      </c>
      <c r="B901" s="4">
        <v>2</v>
      </c>
      <c r="C901" s="4" t="s">
        <v>198</v>
      </c>
      <c r="D901" s="7">
        <v>33.333333333333336</v>
      </c>
    </row>
    <row r="902" spans="1:4" x14ac:dyDescent="0.25">
      <c r="A902" s="4" t="s">
        <v>3</v>
      </c>
      <c r="B902" s="4">
        <v>7</v>
      </c>
      <c r="C902" s="4" t="s">
        <v>198</v>
      </c>
      <c r="D902" s="7">
        <v>116.66666666666667</v>
      </c>
    </row>
    <row r="903" spans="1:4" x14ac:dyDescent="0.25">
      <c r="A903" t="s">
        <v>6</v>
      </c>
      <c r="B903" s="4">
        <v>4</v>
      </c>
      <c r="C903" s="4" t="s">
        <v>198</v>
      </c>
      <c r="D903" s="7">
        <v>66.666666666666671</v>
      </c>
    </row>
    <row r="904" spans="1:4" x14ac:dyDescent="0.25">
      <c r="A904" t="s">
        <v>7</v>
      </c>
      <c r="B904" s="4">
        <v>6</v>
      </c>
      <c r="C904" s="4" t="s">
        <v>198</v>
      </c>
      <c r="D904" s="7">
        <v>100</v>
      </c>
    </row>
    <row r="905" spans="1:4" x14ac:dyDescent="0.25">
      <c r="A905" t="s">
        <v>10</v>
      </c>
      <c r="B905" s="4">
        <v>5</v>
      </c>
      <c r="C905" s="4" t="s">
        <v>198</v>
      </c>
      <c r="D905" s="7">
        <v>83.333333333333329</v>
      </c>
    </row>
    <row r="906" spans="1:4" x14ac:dyDescent="0.25">
      <c r="A906" t="s">
        <v>59</v>
      </c>
      <c r="B906" s="4">
        <v>5</v>
      </c>
      <c r="C906" s="4" t="s">
        <v>198</v>
      </c>
      <c r="D906" s="7">
        <v>83.333333333333329</v>
      </c>
    </row>
    <row r="907" spans="1:4" x14ac:dyDescent="0.25">
      <c r="A907" t="s">
        <v>12</v>
      </c>
      <c r="B907" s="4">
        <v>15</v>
      </c>
      <c r="C907" s="4" t="s">
        <v>198</v>
      </c>
      <c r="D907" s="7">
        <v>250</v>
      </c>
    </row>
    <row r="908" spans="1:4" x14ac:dyDescent="0.25">
      <c r="A908" t="s">
        <v>13</v>
      </c>
      <c r="B908" s="4">
        <v>2</v>
      </c>
      <c r="C908" s="4" t="s">
        <v>198</v>
      </c>
      <c r="D908" s="7">
        <v>33.333333333333336</v>
      </c>
    </row>
    <row r="909" spans="1:4" x14ac:dyDescent="0.25">
      <c r="A909" t="s">
        <v>44</v>
      </c>
      <c r="B909" s="4">
        <v>12</v>
      </c>
      <c r="C909" s="4" t="s">
        <v>198</v>
      </c>
      <c r="D909" s="7">
        <v>200</v>
      </c>
    </row>
    <row r="910" spans="1:4" x14ac:dyDescent="0.25">
      <c r="A910" t="s">
        <v>15</v>
      </c>
      <c r="B910" s="4">
        <v>4</v>
      </c>
      <c r="C910" s="4" t="s">
        <v>198</v>
      </c>
      <c r="D910" s="7">
        <v>66.666666666666671</v>
      </c>
    </row>
    <row r="911" spans="1:4" x14ac:dyDescent="0.25">
      <c r="A911" t="s">
        <v>62</v>
      </c>
      <c r="B911" s="4">
        <v>2</v>
      </c>
      <c r="C911" s="4" t="s">
        <v>198</v>
      </c>
      <c r="D911" s="7">
        <v>33.333333333333336</v>
      </c>
    </row>
    <row r="912" spans="1:4" x14ac:dyDescent="0.25">
      <c r="A912" s="4" t="s">
        <v>19</v>
      </c>
      <c r="B912" s="4">
        <v>2</v>
      </c>
      <c r="C912" s="4" t="s">
        <v>198</v>
      </c>
      <c r="D912" s="7">
        <v>33.333333333333336</v>
      </c>
    </row>
    <row r="913" spans="1:4" x14ac:dyDescent="0.25">
      <c r="A913" t="s">
        <v>68</v>
      </c>
      <c r="B913" s="4">
        <v>4</v>
      </c>
      <c r="C913" s="4" t="s">
        <v>198</v>
      </c>
      <c r="D913" s="7">
        <v>66.666666666666671</v>
      </c>
    </row>
    <row r="914" spans="1:4" x14ac:dyDescent="0.25">
      <c r="A914" s="4" t="s">
        <v>115</v>
      </c>
      <c r="B914" s="4">
        <v>4</v>
      </c>
      <c r="C914" s="4" t="s">
        <v>198</v>
      </c>
      <c r="D914" s="7">
        <v>66.666666666666671</v>
      </c>
    </row>
    <row r="915" spans="1:4" x14ac:dyDescent="0.25">
      <c r="A915" s="5" t="s">
        <v>49</v>
      </c>
      <c r="B915" s="4">
        <v>1</v>
      </c>
      <c r="C915" s="4" t="s">
        <v>198</v>
      </c>
      <c r="D915" s="7">
        <v>16.666666666666668</v>
      </c>
    </row>
    <row r="916" spans="1:4" x14ac:dyDescent="0.25">
      <c r="A916" s="4" t="s">
        <v>25</v>
      </c>
      <c r="B916" s="4">
        <v>6</v>
      </c>
      <c r="C916" s="4" t="s">
        <v>198</v>
      </c>
      <c r="D916" s="7">
        <v>100</v>
      </c>
    </row>
    <row r="917" spans="1:4" x14ac:dyDescent="0.25">
      <c r="A917" t="s">
        <v>142</v>
      </c>
      <c r="B917" s="4">
        <v>2</v>
      </c>
      <c r="C917" s="4" t="s">
        <v>198</v>
      </c>
      <c r="D917" s="7">
        <v>33.333333333333336</v>
      </c>
    </row>
    <row r="918" spans="1:4" x14ac:dyDescent="0.25">
      <c r="A918" s="4" t="s">
        <v>70</v>
      </c>
      <c r="B918" s="4">
        <v>3</v>
      </c>
      <c r="C918" s="4" t="s">
        <v>198</v>
      </c>
      <c r="D918" s="7">
        <v>50</v>
      </c>
    </row>
    <row r="919" spans="1:4" x14ac:dyDescent="0.25">
      <c r="A919" t="s">
        <v>129</v>
      </c>
      <c r="B919" s="4">
        <v>159</v>
      </c>
      <c r="C919" s="4" t="s">
        <v>198</v>
      </c>
      <c r="D919" s="7">
        <v>2650</v>
      </c>
    </row>
    <row r="920" spans="1:4" x14ac:dyDescent="0.25">
      <c r="A920" t="s">
        <v>71</v>
      </c>
      <c r="B920" s="4">
        <v>39</v>
      </c>
      <c r="C920" s="4" t="s">
        <v>198</v>
      </c>
      <c r="D920" s="7">
        <v>650</v>
      </c>
    </row>
    <row r="921" spans="1:4" x14ac:dyDescent="0.25">
      <c r="A921" t="s">
        <v>51</v>
      </c>
      <c r="B921" s="4">
        <v>2</v>
      </c>
      <c r="C921" s="4" t="s">
        <v>198</v>
      </c>
      <c r="D921" s="7">
        <v>33.333333333333336</v>
      </c>
    </row>
    <row r="922" spans="1:4" x14ac:dyDescent="0.25">
      <c r="A922" t="s">
        <v>30</v>
      </c>
      <c r="B922" s="4">
        <v>16</v>
      </c>
      <c r="C922" s="4" t="s">
        <v>198</v>
      </c>
      <c r="D922" s="7">
        <v>266.66666666666669</v>
      </c>
    </row>
    <row r="923" spans="1:4" x14ac:dyDescent="0.25">
      <c r="A923" t="s">
        <v>31</v>
      </c>
      <c r="B923" s="4">
        <v>3</v>
      </c>
      <c r="C923" s="4" t="s">
        <v>198</v>
      </c>
      <c r="D923" s="7">
        <v>50</v>
      </c>
    </row>
    <row r="924" spans="1:4" x14ac:dyDescent="0.25">
      <c r="A924" t="s">
        <v>72</v>
      </c>
      <c r="B924" s="4">
        <v>4</v>
      </c>
      <c r="C924" s="4" t="s">
        <v>198</v>
      </c>
      <c r="D924" s="7">
        <v>66.666666666666671</v>
      </c>
    </row>
    <row r="925" spans="1:4" x14ac:dyDescent="0.25">
      <c r="A925" t="s">
        <v>86</v>
      </c>
      <c r="B925" s="4">
        <v>2</v>
      </c>
      <c r="C925" s="4" t="s">
        <v>202</v>
      </c>
      <c r="D925" s="7">
        <v>33.333333333333336</v>
      </c>
    </row>
    <row r="926" spans="1:4" x14ac:dyDescent="0.25">
      <c r="A926" s="4" t="s">
        <v>1</v>
      </c>
      <c r="B926" s="4">
        <v>3</v>
      </c>
      <c r="C926" s="4" t="s">
        <v>202</v>
      </c>
      <c r="D926" s="7">
        <v>50</v>
      </c>
    </row>
    <row r="927" spans="1:4" x14ac:dyDescent="0.25">
      <c r="A927" s="4" t="s">
        <v>2</v>
      </c>
      <c r="B927" s="4">
        <v>2</v>
      </c>
      <c r="C927" s="4" t="s">
        <v>202</v>
      </c>
      <c r="D927" s="7">
        <v>33.333333333333336</v>
      </c>
    </row>
    <row r="928" spans="1:4" x14ac:dyDescent="0.25">
      <c r="A928" t="s">
        <v>3</v>
      </c>
      <c r="B928" s="4">
        <v>9</v>
      </c>
      <c r="C928" s="4" t="s">
        <v>202</v>
      </c>
      <c r="D928" s="7">
        <v>150</v>
      </c>
    </row>
    <row r="929" spans="1:4" x14ac:dyDescent="0.25">
      <c r="A929" t="s">
        <v>4</v>
      </c>
      <c r="B929" s="4">
        <v>6</v>
      </c>
      <c r="C929" s="4" t="s">
        <v>202</v>
      </c>
      <c r="D929" s="7">
        <v>100</v>
      </c>
    </row>
    <row r="930" spans="1:4" x14ac:dyDescent="0.25">
      <c r="A930" t="s">
        <v>40</v>
      </c>
      <c r="B930" s="4">
        <v>5</v>
      </c>
      <c r="C930" s="4" t="s">
        <v>202</v>
      </c>
      <c r="D930" s="7">
        <v>83.333333333333329</v>
      </c>
    </row>
    <row r="931" spans="1:4" x14ac:dyDescent="0.25">
      <c r="A931" t="s">
        <v>6</v>
      </c>
      <c r="B931" s="4">
        <v>5</v>
      </c>
      <c r="C931" s="4" t="s">
        <v>202</v>
      </c>
      <c r="D931" s="7">
        <v>83.333333333333329</v>
      </c>
    </row>
    <row r="932" spans="1:4" x14ac:dyDescent="0.25">
      <c r="A932" t="s">
        <v>7</v>
      </c>
      <c r="B932" s="4">
        <v>7</v>
      </c>
      <c r="C932" s="4" t="s">
        <v>202</v>
      </c>
      <c r="D932" s="7">
        <v>116.66666666666667</v>
      </c>
    </row>
    <row r="933" spans="1:4" x14ac:dyDescent="0.25">
      <c r="A933" t="s">
        <v>8</v>
      </c>
      <c r="B933" s="4">
        <v>1</v>
      </c>
      <c r="C933" s="4" t="s">
        <v>202</v>
      </c>
      <c r="D933" s="7">
        <v>16.666666666666668</v>
      </c>
    </row>
    <row r="934" spans="1:4" x14ac:dyDescent="0.25">
      <c r="A934" t="s">
        <v>10</v>
      </c>
      <c r="B934" s="4">
        <v>1</v>
      </c>
      <c r="C934" s="4" t="s">
        <v>202</v>
      </c>
      <c r="D934" s="7">
        <v>16.666666666666668</v>
      </c>
    </row>
    <row r="935" spans="1:4" x14ac:dyDescent="0.25">
      <c r="A935" t="s">
        <v>59</v>
      </c>
      <c r="B935" s="4">
        <v>4</v>
      </c>
      <c r="C935" s="4" t="s">
        <v>202</v>
      </c>
      <c r="D935" s="7">
        <v>66.666666666666671</v>
      </c>
    </row>
    <row r="936" spans="1:4" x14ac:dyDescent="0.25">
      <c r="A936" t="s">
        <v>12</v>
      </c>
      <c r="B936" s="4">
        <v>8</v>
      </c>
      <c r="C936" s="4" t="s">
        <v>202</v>
      </c>
      <c r="D936" s="7">
        <v>133.33333333333334</v>
      </c>
    </row>
    <row r="937" spans="1:4" x14ac:dyDescent="0.25">
      <c r="A937" t="s">
        <v>13</v>
      </c>
      <c r="B937" s="4">
        <v>2</v>
      </c>
      <c r="C937" s="4" t="s">
        <v>202</v>
      </c>
      <c r="D937" s="7">
        <v>33.333333333333336</v>
      </c>
    </row>
    <row r="938" spans="1:4" x14ac:dyDescent="0.25">
      <c r="A938" t="s">
        <v>14</v>
      </c>
      <c r="B938" s="4">
        <v>1</v>
      </c>
      <c r="C938" s="4" t="s">
        <v>202</v>
      </c>
      <c r="D938" s="7">
        <v>16.666666666666668</v>
      </c>
    </row>
    <row r="939" spans="1:4" x14ac:dyDescent="0.25">
      <c r="A939" t="s">
        <v>43</v>
      </c>
      <c r="B939" s="4">
        <v>7</v>
      </c>
      <c r="C939" s="4" t="s">
        <v>202</v>
      </c>
      <c r="D939" s="7">
        <v>116.66666666666667</v>
      </c>
    </row>
    <row r="940" spans="1:4" x14ac:dyDescent="0.25">
      <c r="A940" s="4" t="s">
        <v>171</v>
      </c>
      <c r="B940" s="4">
        <v>1</v>
      </c>
      <c r="C940" s="4" t="s">
        <v>202</v>
      </c>
      <c r="D940" s="7">
        <v>16.666666666666668</v>
      </c>
    </row>
    <row r="941" spans="1:4" x14ac:dyDescent="0.25">
      <c r="A941" t="s">
        <v>44</v>
      </c>
      <c r="B941" s="4">
        <v>2</v>
      </c>
      <c r="C941" s="4" t="s">
        <v>202</v>
      </c>
      <c r="D941" s="7">
        <v>33.333333333333336</v>
      </c>
    </row>
    <row r="942" spans="1:4" x14ac:dyDescent="0.25">
      <c r="A942" t="s">
        <v>15</v>
      </c>
      <c r="B942" s="4">
        <v>3</v>
      </c>
      <c r="C942" s="4" t="s">
        <v>202</v>
      </c>
      <c r="D942" s="7">
        <v>50</v>
      </c>
    </row>
    <row r="943" spans="1:4" x14ac:dyDescent="0.25">
      <c r="A943" t="s">
        <v>199</v>
      </c>
      <c r="B943" s="4">
        <v>1</v>
      </c>
      <c r="C943" s="4" t="s">
        <v>202</v>
      </c>
      <c r="D943" s="7">
        <v>16.666666666666668</v>
      </c>
    </row>
    <row r="944" spans="1:4" x14ac:dyDescent="0.25">
      <c r="A944" s="4" t="s">
        <v>209</v>
      </c>
      <c r="B944" s="4">
        <v>1</v>
      </c>
      <c r="C944" s="4" t="s">
        <v>202</v>
      </c>
      <c r="D944" s="7">
        <v>16.666666666666668</v>
      </c>
    </row>
    <row r="945" spans="1:4" x14ac:dyDescent="0.25">
      <c r="A945" s="4" t="s">
        <v>124</v>
      </c>
      <c r="B945" s="4">
        <v>1</v>
      </c>
      <c r="C945" s="4" t="s">
        <v>202</v>
      </c>
      <c r="D945" s="7">
        <v>16.666666666666668</v>
      </c>
    </row>
    <row r="946" spans="1:4" x14ac:dyDescent="0.25">
      <c r="A946" s="4" t="s">
        <v>19</v>
      </c>
      <c r="B946" s="4">
        <v>3</v>
      </c>
      <c r="C946" s="4" t="s">
        <v>202</v>
      </c>
      <c r="D946" s="7">
        <v>50</v>
      </c>
    </row>
    <row r="947" spans="1:4" x14ac:dyDescent="0.25">
      <c r="A947" t="s">
        <v>81</v>
      </c>
      <c r="B947" s="4">
        <v>1</v>
      </c>
      <c r="C947" s="4" t="s">
        <v>202</v>
      </c>
      <c r="D947" s="7">
        <v>16.666666666666668</v>
      </c>
    </row>
    <row r="948" spans="1:4" x14ac:dyDescent="0.25">
      <c r="A948" s="4" t="s">
        <v>68</v>
      </c>
      <c r="B948" s="4">
        <v>1</v>
      </c>
      <c r="C948" s="4" t="s">
        <v>202</v>
      </c>
      <c r="D948" s="7">
        <v>16.666666666666668</v>
      </c>
    </row>
    <row r="949" spans="1:4" x14ac:dyDescent="0.25">
      <c r="A949" s="4" t="s">
        <v>172</v>
      </c>
      <c r="B949" s="4">
        <v>5</v>
      </c>
      <c r="C949" s="4" t="s">
        <v>202</v>
      </c>
      <c r="D949" s="7">
        <v>83.333333333333329</v>
      </c>
    </row>
    <row r="950" spans="1:4" x14ac:dyDescent="0.25">
      <c r="A950" s="5" t="s">
        <v>220</v>
      </c>
      <c r="B950" s="4">
        <v>1</v>
      </c>
      <c r="C950" s="4" t="s">
        <v>202</v>
      </c>
      <c r="D950" s="7">
        <v>16.666666666666668</v>
      </c>
    </row>
    <row r="951" spans="1:4" x14ac:dyDescent="0.25">
      <c r="A951" t="s">
        <v>115</v>
      </c>
      <c r="B951" s="4">
        <v>11</v>
      </c>
      <c r="C951" s="4" t="s">
        <v>202</v>
      </c>
      <c r="D951" s="7">
        <v>183.33333333333334</v>
      </c>
    </row>
    <row r="952" spans="1:4" x14ac:dyDescent="0.25">
      <c r="A952" s="4" t="s">
        <v>25</v>
      </c>
      <c r="B952" s="4">
        <v>5</v>
      </c>
      <c r="C952" s="4" t="s">
        <v>202</v>
      </c>
      <c r="D952" s="7">
        <v>83.333333333333329</v>
      </c>
    </row>
    <row r="953" spans="1:4" x14ac:dyDescent="0.25">
      <c r="A953" t="s">
        <v>200</v>
      </c>
      <c r="B953" s="4">
        <v>1</v>
      </c>
      <c r="C953" s="4" t="s">
        <v>202</v>
      </c>
      <c r="D953" s="7">
        <v>16.666666666666668</v>
      </c>
    </row>
    <row r="954" spans="1:4" x14ac:dyDescent="0.25">
      <c r="A954" s="4" t="s">
        <v>129</v>
      </c>
      <c r="B954" s="4">
        <v>136</v>
      </c>
      <c r="C954" s="4" t="s">
        <v>202</v>
      </c>
      <c r="D954" s="7">
        <v>2266.6666666666665</v>
      </c>
    </row>
    <row r="955" spans="1:4" x14ac:dyDescent="0.25">
      <c r="A955" t="s">
        <v>71</v>
      </c>
      <c r="B955" s="4">
        <v>49</v>
      </c>
      <c r="C955" s="4" t="s">
        <v>202</v>
      </c>
      <c r="D955" s="7">
        <v>816.66666666666663</v>
      </c>
    </row>
    <row r="956" spans="1:4" x14ac:dyDescent="0.25">
      <c r="A956" t="s">
        <v>51</v>
      </c>
      <c r="B956" s="4">
        <v>6</v>
      </c>
      <c r="C956" s="4" t="s">
        <v>202</v>
      </c>
      <c r="D956" s="7">
        <v>100</v>
      </c>
    </row>
    <row r="957" spans="1:4" x14ac:dyDescent="0.25">
      <c r="A957" t="s">
        <v>30</v>
      </c>
      <c r="B957" s="4">
        <v>7</v>
      </c>
      <c r="C957" s="4" t="s">
        <v>202</v>
      </c>
      <c r="D957" s="7">
        <v>116.66666666666667</v>
      </c>
    </row>
    <row r="958" spans="1:4" x14ac:dyDescent="0.25">
      <c r="A958" t="s">
        <v>201</v>
      </c>
      <c r="B958" s="4">
        <v>1</v>
      </c>
      <c r="C958" s="4" t="s">
        <v>202</v>
      </c>
      <c r="D958" s="7">
        <v>16.666666666666668</v>
      </c>
    </row>
    <row r="959" spans="1:4" x14ac:dyDescent="0.25">
      <c r="A959" t="s">
        <v>72</v>
      </c>
      <c r="B959" s="4">
        <v>6</v>
      </c>
      <c r="C959" s="4" t="s">
        <v>202</v>
      </c>
      <c r="D959" s="7">
        <v>100</v>
      </c>
    </row>
    <row r="960" spans="1:4" x14ac:dyDescent="0.25">
      <c r="A960" t="s">
        <v>120</v>
      </c>
      <c r="B960" s="4">
        <v>2</v>
      </c>
      <c r="C960" s="4" t="s">
        <v>202</v>
      </c>
      <c r="D960" s="7">
        <v>33.333333333333336</v>
      </c>
    </row>
    <row r="961" spans="1:4" x14ac:dyDescent="0.25">
      <c r="A961" s="4" t="s">
        <v>175</v>
      </c>
      <c r="B961" s="4">
        <v>2</v>
      </c>
      <c r="C961" s="4" t="s">
        <v>202</v>
      </c>
      <c r="D961" s="7">
        <v>33.333333333333336</v>
      </c>
    </row>
    <row r="962" spans="1:4" x14ac:dyDescent="0.25">
      <c r="A962" t="s">
        <v>73</v>
      </c>
      <c r="B962" s="4">
        <v>14</v>
      </c>
      <c r="C962" s="4" t="s">
        <v>202</v>
      </c>
      <c r="D962" s="7">
        <v>233.33333333333334</v>
      </c>
    </row>
    <row r="963" spans="1:4" x14ac:dyDescent="0.25">
      <c r="A963" t="s">
        <v>73</v>
      </c>
      <c r="B963" s="4">
        <v>14</v>
      </c>
      <c r="C963" s="4" t="s">
        <v>202</v>
      </c>
      <c r="D963" s="7">
        <f t="shared" ref="D963" si="0">(B963*1000)/(3*20)</f>
        <v>233.33333333333334</v>
      </c>
    </row>
  </sheetData>
  <autoFilter ref="A1:D963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20"/>
  <sheetViews>
    <sheetView workbookViewId="0">
      <selection activeCell="A2" sqref="A2:A188"/>
    </sheetView>
  </sheetViews>
  <sheetFormatPr baseColWidth="10" defaultRowHeight="15" x14ac:dyDescent="0.25"/>
  <cols>
    <col min="1" max="1" width="38.85546875" bestFit="1" customWidth="1"/>
  </cols>
  <sheetData>
    <row r="1" spans="1:1" x14ac:dyDescent="0.25">
      <c r="A1" t="s">
        <v>33</v>
      </c>
    </row>
    <row r="2" spans="1:1" x14ac:dyDescent="0.25">
      <c r="A2" s="2" t="s">
        <v>169</v>
      </c>
    </row>
    <row r="3" spans="1:1" x14ac:dyDescent="0.25">
      <c r="A3" s="2" t="s">
        <v>110</v>
      </c>
    </row>
    <row r="4" spans="1:1" x14ac:dyDescent="0.25">
      <c r="A4" s="2" t="s">
        <v>99</v>
      </c>
    </row>
    <row r="5" spans="1:1" x14ac:dyDescent="0.25">
      <c r="A5" s="2" t="s">
        <v>100</v>
      </c>
    </row>
    <row r="6" spans="1:1" x14ac:dyDescent="0.25">
      <c r="A6" s="2" t="s">
        <v>195</v>
      </c>
    </row>
    <row r="7" spans="1:1" x14ac:dyDescent="0.25">
      <c r="A7" s="2" t="s">
        <v>140</v>
      </c>
    </row>
    <row r="8" spans="1:1" x14ac:dyDescent="0.25">
      <c r="A8" s="2" t="s">
        <v>131</v>
      </c>
    </row>
    <row r="9" spans="1:1" x14ac:dyDescent="0.25">
      <c r="A9" s="2" t="s">
        <v>36</v>
      </c>
    </row>
    <row r="10" spans="1:1" x14ac:dyDescent="0.25">
      <c r="A10" s="2" t="s">
        <v>203</v>
      </c>
    </row>
    <row r="11" spans="1:1" x14ac:dyDescent="0.25">
      <c r="A11" s="2" t="s">
        <v>56</v>
      </c>
    </row>
    <row r="12" spans="1:1" x14ac:dyDescent="0.25">
      <c r="A12" s="2" t="s">
        <v>86</v>
      </c>
    </row>
    <row r="13" spans="1:1" x14ac:dyDescent="0.25">
      <c r="A13" s="2" t="s">
        <v>0</v>
      </c>
    </row>
    <row r="14" spans="1:1" x14ac:dyDescent="0.25">
      <c r="A14" s="2" t="s">
        <v>122</v>
      </c>
    </row>
    <row r="15" spans="1:1" x14ac:dyDescent="0.25">
      <c r="A15" s="2" t="s">
        <v>75</v>
      </c>
    </row>
    <row r="16" spans="1:1" x14ac:dyDescent="0.25">
      <c r="A16" s="2" t="s">
        <v>111</v>
      </c>
    </row>
    <row r="17" spans="1:1" x14ac:dyDescent="0.25">
      <c r="A17" s="2" t="s">
        <v>1</v>
      </c>
    </row>
    <row r="18" spans="1:1" x14ac:dyDescent="0.25">
      <c r="A18" s="2" t="s">
        <v>37</v>
      </c>
    </row>
    <row r="19" spans="1:1" x14ac:dyDescent="0.25">
      <c r="A19" s="2" t="s">
        <v>38</v>
      </c>
    </row>
    <row r="20" spans="1:1" x14ac:dyDescent="0.25">
      <c r="A20" s="2" t="s">
        <v>2</v>
      </c>
    </row>
    <row r="21" spans="1:1" x14ac:dyDescent="0.25">
      <c r="A21" s="2" t="s">
        <v>39</v>
      </c>
    </row>
    <row r="22" spans="1:1" x14ac:dyDescent="0.25">
      <c r="A22" s="2" t="s">
        <v>101</v>
      </c>
    </row>
    <row r="23" spans="1:1" x14ac:dyDescent="0.25">
      <c r="A23" s="2" t="s">
        <v>205</v>
      </c>
    </row>
    <row r="24" spans="1:1" x14ac:dyDescent="0.25">
      <c r="A24" s="2" t="s">
        <v>206</v>
      </c>
    </row>
    <row r="25" spans="1:1" x14ac:dyDescent="0.25">
      <c r="A25" s="2" t="s">
        <v>3</v>
      </c>
    </row>
    <row r="26" spans="1:1" x14ac:dyDescent="0.25">
      <c r="A26" s="2" t="s">
        <v>4</v>
      </c>
    </row>
    <row r="27" spans="1:1" x14ac:dyDescent="0.25">
      <c r="A27" s="2" t="s">
        <v>40</v>
      </c>
    </row>
    <row r="28" spans="1:1" x14ac:dyDescent="0.25">
      <c r="A28" s="2" t="s">
        <v>5</v>
      </c>
    </row>
    <row r="29" spans="1:1" x14ac:dyDescent="0.25">
      <c r="A29" s="2" t="s">
        <v>6</v>
      </c>
    </row>
    <row r="30" spans="1:1" x14ac:dyDescent="0.25">
      <c r="A30" s="2" t="s">
        <v>204</v>
      </c>
    </row>
    <row r="31" spans="1:1" x14ac:dyDescent="0.25">
      <c r="A31" s="2" t="s">
        <v>7</v>
      </c>
    </row>
    <row r="32" spans="1:1" x14ac:dyDescent="0.25">
      <c r="A32" s="2" t="s">
        <v>41</v>
      </c>
    </row>
    <row r="33" spans="1:1" x14ac:dyDescent="0.25">
      <c r="A33" s="2" t="s">
        <v>8</v>
      </c>
    </row>
    <row r="34" spans="1:1" x14ac:dyDescent="0.25">
      <c r="A34" s="2" t="s">
        <v>126</v>
      </c>
    </row>
    <row r="35" spans="1:1" x14ac:dyDescent="0.25">
      <c r="A35" s="2" t="s">
        <v>87</v>
      </c>
    </row>
    <row r="36" spans="1:1" x14ac:dyDescent="0.25">
      <c r="A36" s="2" t="s">
        <v>57</v>
      </c>
    </row>
    <row r="37" spans="1:1" x14ac:dyDescent="0.25">
      <c r="A37" s="2" t="s">
        <v>207</v>
      </c>
    </row>
    <row r="38" spans="1:1" x14ac:dyDescent="0.25">
      <c r="A38" s="2" t="s">
        <v>58</v>
      </c>
    </row>
    <row r="39" spans="1:1" x14ac:dyDescent="0.25">
      <c r="A39" s="2" t="s">
        <v>42</v>
      </c>
    </row>
    <row r="40" spans="1:1" x14ac:dyDescent="0.25">
      <c r="A40" s="2" t="s">
        <v>9</v>
      </c>
    </row>
    <row r="41" spans="1:1" x14ac:dyDescent="0.25">
      <c r="A41" s="2" t="s">
        <v>105</v>
      </c>
    </row>
    <row r="42" spans="1:1" x14ac:dyDescent="0.25">
      <c r="A42" s="2" t="s">
        <v>102</v>
      </c>
    </row>
    <row r="43" spans="1:1" x14ac:dyDescent="0.25">
      <c r="A43" s="2" t="s">
        <v>141</v>
      </c>
    </row>
    <row r="44" spans="1:1" x14ac:dyDescent="0.25">
      <c r="A44" s="2" t="s">
        <v>112</v>
      </c>
    </row>
    <row r="45" spans="1:1" x14ac:dyDescent="0.25">
      <c r="A45" s="2" t="s">
        <v>10</v>
      </c>
    </row>
    <row r="46" spans="1:1" x14ac:dyDescent="0.25">
      <c r="A46" s="2" t="s">
        <v>11</v>
      </c>
    </row>
    <row r="47" spans="1:1" x14ac:dyDescent="0.25">
      <c r="A47" s="2" t="s">
        <v>170</v>
      </c>
    </row>
    <row r="48" spans="1:1" x14ac:dyDescent="0.25">
      <c r="A48" s="2" t="s">
        <v>59</v>
      </c>
    </row>
    <row r="49" spans="1:1" x14ac:dyDescent="0.25">
      <c r="A49" s="2" t="s">
        <v>12</v>
      </c>
    </row>
    <row r="50" spans="1:1" x14ac:dyDescent="0.25">
      <c r="A50" s="2" t="s">
        <v>60</v>
      </c>
    </row>
    <row r="51" spans="1:1" x14ac:dyDescent="0.25">
      <c r="A51" s="2" t="s">
        <v>13</v>
      </c>
    </row>
    <row r="52" spans="1:1" x14ac:dyDescent="0.25">
      <c r="A52" s="2" t="s">
        <v>14</v>
      </c>
    </row>
    <row r="53" spans="1:1" x14ac:dyDescent="0.25">
      <c r="A53" s="2" t="s">
        <v>132</v>
      </c>
    </row>
    <row r="54" spans="1:1" x14ac:dyDescent="0.25">
      <c r="A54" s="2" t="s">
        <v>43</v>
      </c>
    </row>
    <row r="55" spans="1:1" x14ac:dyDescent="0.25">
      <c r="A55" s="2" t="s">
        <v>106</v>
      </c>
    </row>
    <row r="56" spans="1:1" x14ac:dyDescent="0.25">
      <c r="A56" s="2" t="s">
        <v>171</v>
      </c>
    </row>
    <row r="57" spans="1:1" x14ac:dyDescent="0.25">
      <c r="A57" s="2" t="s">
        <v>76</v>
      </c>
    </row>
    <row r="58" spans="1:1" x14ac:dyDescent="0.25">
      <c r="A58" s="2" t="s">
        <v>181</v>
      </c>
    </row>
    <row r="59" spans="1:1" x14ac:dyDescent="0.25">
      <c r="A59" s="2" t="s">
        <v>182</v>
      </c>
    </row>
    <row r="60" spans="1:1" x14ac:dyDescent="0.25">
      <c r="A60" s="2" t="s">
        <v>127</v>
      </c>
    </row>
    <row r="61" spans="1:1" x14ac:dyDescent="0.25">
      <c r="A61" s="2" t="s">
        <v>88</v>
      </c>
    </row>
    <row r="62" spans="1:1" x14ac:dyDescent="0.25">
      <c r="A62" s="2" t="s">
        <v>185</v>
      </c>
    </row>
    <row r="63" spans="1:1" x14ac:dyDescent="0.25">
      <c r="A63" s="2" t="s">
        <v>191</v>
      </c>
    </row>
    <row r="64" spans="1:1" x14ac:dyDescent="0.25">
      <c r="A64" s="2" t="s">
        <v>123</v>
      </c>
    </row>
    <row r="65" spans="1:1" x14ac:dyDescent="0.25">
      <c r="A65" s="2" t="s">
        <v>44</v>
      </c>
    </row>
    <row r="66" spans="1:1" x14ac:dyDescent="0.25">
      <c r="A66" s="2" t="s">
        <v>135</v>
      </c>
    </row>
    <row r="67" spans="1:1" x14ac:dyDescent="0.25">
      <c r="A67" s="2" t="s">
        <v>208</v>
      </c>
    </row>
    <row r="68" spans="1:1" x14ac:dyDescent="0.25">
      <c r="A68" s="2" t="s">
        <v>15</v>
      </c>
    </row>
    <row r="69" spans="1:1" x14ac:dyDescent="0.25">
      <c r="A69" s="2" t="s">
        <v>113</v>
      </c>
    </row>
    <row r="70" spans="1:1" x14ac:dyDescent="0.25">
      <c r="A70" s="2" t="s">
        <v>133</v>
      </c>
    </row>
    <row r="71" spans="1:1" x14ac:dyDescent="0.25">
      <c r="A71" s="2" t="s">
        <v>199</v>
      </c>
    </row>
    <row r="72" spans="1:1" x14ac:dyDescent="0.25">
      <c r="A72" s="2" t="s">
        <v>209</v>
      </c>
    </row>
    <row r="73" spans="1:1" x14ac:dyDescent="0.25">
      <c r="A73" s="2" t="s">
        <v>62</v>
      </c>
    </row>
    <row r="74" spans="1:1" x14ac:dyDescent="0.25">
      <c r="A74" s="2" t="s">
        <v>114</v>
      </c>
    </row>
    <row r="75" spans="1:1" x14ac:dyDescent="0.25">
      <c r="A75" s="2" t="s">
        <v>16</v>
      </c>
    </row>
    <row r="76" spans="1:1" x14ac:dyDescent="0.25">
      <c r="A76" s="2" t="s">
        <v>77</v>
      </c>
    </row>
    <row r="77" spans="1:1" x14ac:dyDescent="0.25">
      <c r="A77" s="2" t="s">
        <v>78</v>
      </c>
    </row>
    <row r="78" spans="1:1" x14ac:dyDescent="0.25">
      <c r="A78" s="2" t="s">
        <v>157</v>
      </c>
    </row>
    <row r="79" spans="1:1" x14ac:dyDescent="0.25">
      <c r="A79" s="2" t="s">
        <v>17</v>
      </c>
    </row>
    <row r="80" spans="1:1" x14ac:dyDescent="0.25">
      <c r="A80" s="2" t="s">
        <v>45</v>
      </c>
    </row>
    <row r="81" spans="1:1" x14ac:dyDescent="0.25">
      <c r="A81" s="2" t="s">
        <v>210</v>
      </c>
    </row>
    <row r="82" spans="1:1" x14ac:dyDescent="0.25">
      <c r="A82" s="2" t="s">
        <v>124</v>
      </c>
    </row>
    <row r="83" spans="1:1" x14ac:dyDescent="0.25">
      <c r="A83" s="2" t="s">
        <v>89</v>
      </c>
    </row>
    <row r="84" spans="1:1" x14ac:dyDescent="0.25">
      <c r="A84" s="2" t="s">
        <v>63</v>
      </c>
    </row>
    <row r="85" spans="1:1" x14ac:dyDescent="0.25">
      <c r="A85" s="2" t="s">
        <v>46</v>
      </c>
    </row>
    <row r="86" spans="1:1" x14ac:dyDescent="0.25">
      <c r="A86" s="2" t="s">
        <v>64</v>
      </c>
    </row>
    <row r="87" spans="1:1" x14ac:dyDescent="0.25">
      <c r="A87" s="2" t="s">
        <v>79</v>
      </c>
    </row>
    <row r="88" spans="1:1" x14ac:dyDescent="0.25">
      <c r="A88" s="2" t="s">
        <v>18</v>
      </c>
    </row>
    <row r="89" spans="1:1" x14ac:dyDescent="0.25">
      <c r="A89" s="2" t="s">
        <v>65</v>
      </c>
    </row>
    <row r="90" spans="1:1" x14ac:dyDescent="0.25">
      <c r="A90" s="2" t="s">
        <v>19</v>
      </c>
    </row>
    <row r="91" spans="1:1" x14ac:dyDescent="0.25">
      <c r="A91" s="2" t="s">
        <v>66</v>
      </c>
    </row>
    <row r="92" spans="1:1" x14ac:dyDescent="0.25">
      <c r="A92" s="2" t="s">
        <v>47</v>
      </c>
    </row>
    <row r="93" spans="1:1" x14ac:dyDescent="0.25">
      <c r="A93" s="2" t="s">
        <v>211</v>
      </c>
    </row>
    <row r="94" spans="1:1" x14ac:dyDescent="0.25">
      <c r="A94" s="2" t="s">
        <v>20</v>
      </c>
    </row>
    <row r="95" spans="1:1" x14ac:dyDescent="0.25">
      <c r="A95" s="2" t="s">
        <v>212</v>
      </c>
    </row>
    <row r="96" spans="1:1" x14ac:dyDescent="0.25">
      <c r="A96" s="2" t="s">
        <v>80</v>
      </c>
    </row>
    <row r="97" spans="1:1" x14ac:dyDescent="0.25">
      <c r="A97" s="2" t="s">
        <v>119</v>
      </c>
    </row>
    <row r="98" spans="1:1" x14ac:dyDescent="0.25">
      <c r="A98" s="2" t="s">
        <v>213</v>
      </c>
    </row>
    <row r="99" spans="1:1" x14ac:dyDescent="0.25">
      <c r="A99" s="2" t="s">
        <v>21</v>
      </c>
    </row>
    <row r="100" spans="1:1" x14ac:dyDescent="0.25">
      <c r="A100" s="2" t="s">
        <v>22</v>
      </c>
    </row>
    <row r="101" spans="1:1" x14ac:dyDescent="0.25">
      <c r="A101" s="2" t="s">
        <v>48</v>
      </c>
    </row>
    <row r="102" spans="1:1" x14ac:dyDescent="0.25">
      <c r="A102" s="2" t="s">
        <v>67</v>
      </c>
    </row>
    <row r="103" spans="1:1" x14ac:dyDescent="0.25">
      <c r="A103" s="2" t="s">
        <v>186</v>
      </c>
    </row>
    <row r="104" spans="1:1" x14ac:dyDescent="0.25">
      <c r="A104" s="2" t="s">
        <v>90</v>
      </c>
    </row>
    <row r="105" spans="1:1" x14ac:dyDescent="0.25">
      <c r="A105" s="2" t="s">
        <v>147</v>
      </c>
    </row>
    <row r="106" spans="1:1" x14ac:dyDescent="0.25">
      <c r="A106" s="2" t="s">
        <v>214</v>
      </c>
    </row>
    <row r="107" spans="1:1" x14ac:dyDescent="0.25">
      <c r="A107" s="2" t="s">
        <v>158</v>
      </c>
    </row>
    <row r="108" spans="1:1" x14ac:dyDescent="0.25">
      <c r="A108" s="2" t="s">
        <v>215</v>
      </c>
    </row>
    <row r="109" spans="1:1" x14ac:dyDescent="0.25">
      <c r="A109" s="2" t="s">
        <v>103</v>
      </c>
    </row>
    <row r="110" spans="1:1" x14ac:dyDescent="0.25">
      <c r="A110" s="2" t="s">
        <v>81</v>
      </c>
    </row>
    <row r="111" spans="1:1" x14ac:dyDescent="0.25">
      <c r="A111" s="2" t="s">
        <v>82</v>
      </c>
    </row>
    <row r="112" spans="1:1" x14ac:dyDescent="0.25">
      <c r="A112" s="2" t="s">
        <v>159</v>
      </c>
    </row>
    <row r="113" spans="1:1" x14ac:dyDescent="0.25">
      <c r="A113" s="2" t="s">
        <v>91</v>
      </c>
    </row>
    <row r="114" spans="1:1" x14ac:dyDescent="0.25">
      <c r="A114" s="2" t="s">
        <v>217</v>
      </c>
    </row>
    <row r="115" spans="1:1" x14ac:dyDescent="0.25">
      <c r="A115" s="2" t="s">
        <v>68</v>
      </c>
    </row>
    <row r="116" spans="1:1" x14ac:dyDescent="0.25">
      <c r="A116" s="2" t="s">
        <v>151</v>
      </c>
    </row>
    <row r="117" spans="1:1" x14ac:dyDescent="0.25">
      <c r="A117" s="2" t="s">
        <v>92</v>
      </c>
    </row>
    <row r="118" spans="1:1" x14ac:dyDescent="0.25">
      <c r="A118" s="2" t="s">
        <v>23</v>
      </c>
    </row>
    <row r="119" spans="1:1" x14ac:dyDescent="0.25">
      <c r="A119" s="2" t="s">
        <v>136</v>
      </c>
    </row>
    <row r="120" spans="1:1" x14ac:dyDescent="0.25">
      <c r="A120" s="2" t="s">
        <v>216</v>
      </c>
    </row>
    <row r="121" spans="1:1" x14ac:dyDescent="0.25">
      <c r="A121" s="2" t="s">
        <v>24</v>
      </c>
    </row>
    <row r="122" spans="1:1" x14ac:dyDescent="0.25">
      <c r="A122" s="2" t="s">
        <v>172</v>
      </c>
    </row>
    <row r="123" spans="1:1" x14ac:dyDescent="0.25">
      <c r="A123" s="2" t="s">
        <v>189</v>
      </c>
    </row>
    <row r="124" spans="1:1" x14ac:dyDescent="0.25">
      <c r="A124" s="2" t="s">
        <v>219</v>
      </c>
    </row>
    <row r="125" spans="1:1" x14ac:dyDescent="0.25">
      <c r="A125" s="2" t="s">
        <v>173</v>
      </c>
    </row>
    <row r="126" spans="1:1" x14ac:dyDescent="0.25">
      <c r="A126" s="2" t="s">
        <v>218</v>
      </c>
    </row>
    <row r="127" spans="1:1" x14ac:dyDescent="0.25">
      <c r="A127" s="2" t="s">
        <v>174</v>
      </c>
    </row>
    <row r="128" spans="1:1" x14ac:dyDescent="0.25">
      <c r="A128" s="2" t="s">
        <v>220</v>
      </c>
    </row>
    <row r="129" spans="1:1" x14ac:dyDescent="0.25">
      <c r="A129" s="2" t="s">
        <v>93</v>
      </c>
    </row>
    <row r="130" spans="1:1" x14ac:dyDescent="0.25">
      <c r="A130" s="2" t="s">
        <v>115</v>
      </c>
    </row>
    <row r="131" spans="1:1" x14ac:dyDescent="0.25">
      <c r="A131" s="2" t="s">
        <v>49</v>
      </c>
    </row>
    <row r="132" spans="1:1" x14ac:dyDescent="0.25">
      <c r="A132" s="2" t="s">
        <v>50</v>
      </c>
    </row>
    <row r="133" spans="1:1" x14ac:dyDescent="0.25">
      <c r="A133" s="2" t="s">
        <v>94</v>
      </c>
    </row>
    <row r="134" spans="1:1" x14ac:dyDescent="0.25">
      <c r="A134" s="2" t="s">
        <v>163</v>
      </c>
    </row>
    <row r="135" spans="1:1" x14ac:dyDescent="0.25">
      <c r="A135" s="2" t="s">
        <v>25</v>
      </c>
    </row>
    <row r="136" spans="1:1" x14ac:dyDescent="0.25">
      <c r="A136" s="2" t="s">
        <v>222</v>
      </c>
    </row>
    <row r="137" spans="1:1" x14ac:dyDescent="0.25">
      <c r="A137" s="2" t="s">
        <v>221</v>
      </c>
    </row>
    <row r="138" spans="1:1" x14ac:dyDescent="0.25">
      <c r="A138" s="2" t="s">
        <v>223</v>
      </c>
    </row>
    <row r="139" spans="1:1" x14ac:dyDescent="0.25">
      <c r="A139" s="2" t="s">
        <v>95</v>
      </c>
    </row>
    <row r="140" spans="1:1" x14ac:dyDescent="0.25">
      <c r="A140" s="2" t="s">
        <v>152</v>
      </c>
    </row>
    <row r="141" spans="1:1" x14ac:dyDescent="0.25">
      <c r="A141" s="2" t="s">
        <v>142</v>
      </c>
    </row>
    <row r="142" spans="1:1" x14ac:dyDescent="0.25">
      <c r="A142" s="2" t="s">
        <v>116</v>
      </c>
    </row>
    <row r="143" spans="1:1" x14ac:dyDescent="0.25">
      <c r="A143" s="2" t="s">
        <v>83</v>
      </c>
    </row>
    <row r="144" spans="1:1" x14ac:dyDescent="0.25">
      <c r="A144" s="2" t="s">
        <v>69</v>
      </c>
    </row>
    <row r="145" spans="1:1" x14ac:dyDescent="0.25">
      <c r="A145" s="2" t="s">
        <v>70</v>
      </c>
    </row>
    <row r="146" spans="1:1" x14ac:dyDescent="0.25">
      <c r="A146" s="2" t="s">
        <v>26</v>
      </c>
    </row>
    <row r="147" spans="1:1" x14ac:dyDescent="0.25">
      <c r="A147" s="2" t="s">
        <v>200</v>
      </c>
    </row>
    <row r="148" spans="1:1" x14ac:dyDescent="0.25">
      <c r="A148" s="2" t="s">
        <v>129</v>
      </c>
    </row>
    <row r="149" spans="1:1" x14ac:dyDescent="0.25">
      <c r="A149" s="2" t="s">
        <v>224</v>
      </c>
    </row>
    <row r="150" spans="1:1" x14ac:dyDescent="0.25">
      <c r="A150" s="2" t="s">
        <v>71</v>
      </c>
    </row>
    <row r="151" spans="1:1" x14ac:dyDescent="0.25">
      <c r="A151" s="2" t="s">
        <v>161</v>
      </c>
    </row>
    <row r="152" spans="1:1" x14ac:dyDescent="0.25">
      <c r="A152" s="2" t="s">
        <v>27</v>
      </c>
    </row>
    <row r="153" spans="1:1" x14ac:dyDescent="0.25">
      <c r="A153" s="2" t="s">
        <v>28</v>
      </c>
    </row>
    <row r="154" spans="1:1" x14ac:dyDescent="0.25">
      <c r="A154" s="2" t="s">
        <v>179</v>
      </c>
    </row>
    <row r="155" spans="1:1" x14ac:dyDescent="0.25">
      <c r="A155" s="2" t="s">
        <v>137</v>
      </c>
    </row>
    <row r="156" spans="1:1" x14ac:dyDescent="0.25">
      <c r="A156" s="2" t="s">
        <v>225</v>
      </c>
    </row>
    <row r="157" spans="1:1" x14ac:dyDescent="0.25">
      <c r="A157" s="2" t="s">
        <v>153</v>
      </c>
    </row>
    <row r="158" spans="1:1" x14ac:dyDescent="0.25">
      <c r="A158" s="2" t="s">
        <v>51</v>
      </c>
    </row>
    <row r="159" spans="1:1" x14ac:dyDescent="0.25">
      <c r="A159" s="2" t="s">
        <v>192</v>
      </c>
    </row>
    <row r="160" spans="1:1" x14ac:dyDescent="0.25">
      <c r="A160" s="2" t="s">
        <v>154</v>
      </c>
    </row>
    <row r="161" spans="1:1" x14ac:dyDescent="0.25">
      <c r="A161" s="2" t="s">
        <v>29</v>
      </c>
    </row>
    <row r="162" spans="1:1" x14ac:dyDescent="0.25">
      <c r="A162" s="2" t="s">
        <v>117</v>
      </c>
    </row>
    <row r="163" spans="1:1" x14ac:dyDescent="0.25">
      <c r="A163" s="2" t="s">
        <v>196</v>
      </c>
    </row>
    <row r="164" spans="1:1" x14ac:dyDescent="0.25">
      <c r="A164" s="2" t="s">
        <v>30</v>
      </c>
    </row>
    <row r="165" spans="1:1" x14ac:dyDescent="0.25">
      <c r="A165" s="2" t="s">
        <v>31</v>
      </c>
    </row>
    <row r="166" spans="1:1" x14ac:dyDescent="0.25">
      <c r="A166" s="2" t="s">
        <v>193</v>
      </c>
    </row>
    <row r="167" spans="1:1" x14ac:dyDescent="0.25">
      <c r="A167" s="2" t="s">
        <v>155</v>
      </c>
    </row>
    <row r="168" spans="1:1" x14ac:dyDescent="0.25">
      <c r="A168" s="2" t="s">
        <v>187</v>
      </c>
    </row>
    <row r="169" spans="1:1" x14ac:dyDescent="0.25">
      <c r="A169" s="2" t="s">
        <v>201</v>
      </c>
    </row>
    <row r="170" spans="1:1" x14ac:dyDescent="0.25">
      <c r="A170" s="2" t="s">
        <v>96</v>
      </c>
    </row>
    <row r="171" spans="1:1" x14ac:dyDescent="0.25">
      <c r="A171" s="2" t="s">
        <v>188</v>
      </c>
    </row>
    <row r="172" spans="1:1" x14ac:dyDescent="0.25">
      <c r="A172" s="2" t="s">
        <v>226</v>
      </c>
    </row>
    <row r="173" spans="1:1" x14ac:dyDescent="0.25">
      <c r="A173" s="2" t="s">
        <v>143</v>
      </c>
    </row>
    <row r="174" spans="1:1" x14ac:dyDescent="0.25">
      <c r="A174" s="2" t="s">
        <v>149</v>
      </c>
    </row>
    <row r="175" spans="1:1" x14ac:dyDescent="0.25">
      <c r="A175" s="2" t="s">
        <v>165</v>
      </c>
    </row>
    <row r="176" spans="1:1" x14ac:dyDescent="0.25">
      <c r="A176" s="2" t="s">
        <v>144</v>
      </c>
    </row>
    <row r="177" spans="1:1" x14ac:dyDescent="0.25">
      <c r="A177" s="2" t="s">
        <v>145</v>
      </c>
    </row>
    <row r="178" spans="1:1" x14ac:dyDescent="0.25">
      <c r="A178" s="2" t="s">
        <v>227</v>
      </c>
    </row>
    <row r="179" spans="1:1" x14ac:dyDescent="0.25">
      <c r="A179" s="2" t="s">
        <v>72</v>
      </c>
    </row>
    <row r="180" spans="1:1" x14ac:dyDescent="0.25">
      <c r="A180" s="2" t="s">
        <v>97</v>
      </c>
    </row>
    <row r="181" spans="1:1" x14ac:dyDescent="0.25">
      <c r="A181" s="2" t="s">
        <v>120</v>
      </c>
    </row>
    <row r="182" spans="1:1" x14ac:dyDescent="0.25">
      <c r="A182" s="2" t="s">
        <v>190</v>
      </c>
    </row>
    <row r="183" spans="1:1" x14ac:dyDescent="0.25">
      <c r="A183" s="2" t="s">
        <v>118</v>
      </c>
    </row>
    <row r="184" spans="1:1" x14ac:dyDescent="0.25">
      <c r="A184" s="2" t="s">
        <v>175</v>
      </c>
    </row>
    <row r="185" spans="1:1" x14ac:dyDescent="0.25">
      <c r="A185" s="2" t="s">
        <v>73</v>
      </c>
    </row>
    <row r="186" spans="1:1" x14ac:dyDescent="0.25">
      <c r="A186" s="2" t="s">
        <v>228</v>
      </c>
    </row>
    <row r="187" spans="1:1" x14ac:dyDescent="0.25">
      <c r="A187" s="2" t="s">
        <v>84</v>
      </c>
    </row>
    <row r="188" spans="1:1" x14ac:dyDescent="0.25">
      <c r="A188" s="2" t="s">
        <v>177</v>
      </c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Hoja3</vt:lpstr>
      <vt:lpstr>Matriz</vt:lpstr>
      <vt:lpstr>Densidad_wide</vt:lpstr>
      <vt:lpstr>Densidad_long</vt:lpstr>
      <vt:lpstr>Listado_Spp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2022-11-22T21:34:11Z</dcterms:modified>
</cp:coreProperties>
</file>