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Vienos/Base_Datos/Indices/IMT/"/>
    </mc:Choice>
  </mc:AlternateContent>
  <xr:revisionPtr revIDLastSave="28" documentId="11_60699C4882EFE53CBB9162F00233E20B5D5C76C8" xr6:coauthVersionLast="47" xr6:coauthVersionMax="47" xr10:uidLastSave="{622E578D-D173-41AC-88D5-15B975DD22E1}"/>
  <bookViews>
    <workbookView xWindow="-110" yWindow="-110" windowWidth="38620" windowHeight="21100" activeTab="2" xr2:uid="{00000000-000D-0000-FFFF-FFFF00000000}"/>
  </bookViews>
  <sheets>
    <sheet name="Valores mensuales" sheetId="1" r:id="rId1"/>
    <sheet name="Anomalías" sheetId="2" r:id="rId2"/>
    <sheet name="IMT" sheetId="3" r:id="rId3"/>
    <sheet name="IMT tabla" sheetId="4" r:id="rId4"/>
  </sheets>
  <definedNames>
    <definedName name="_xlnm._FilterDatabase" localSheetId="2" hidden="1">IMT!$A$1:$H$767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0" i="3" l="1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45" i="3"/>
  <c r="H146" i="3"/>
  <c r="H147" i="3"/>
  <c r="H141" i="3"/>
  <c r="H142" i="3"/>
  <c r="H143" i="3"/>
  <c r="H144" i="3"/>
  <c r="H138" i="3"/>
  <c r="H139" i="3"/>
  <c r="H140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0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60" i="3"/>
  <c r="H61" i="3"/>
  <c r="H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</calcChain>
</file>

<file path=xl/sharedStrings.xml><?xml version="1.0" encoding="utf-8"?>
<sst xmlns="http://schemas.openxmlformats.org/spreadsheetml/2006/main" count="2507" uniqueCount="43">
  <si>
    <t>Año</t>
  </si>
  <si>
    <t>Mes</t>
  </si>
  <si>
    <t>NM</t>
  </si>
  <si>
    <t>TSM</t>
  </si>
  <si>
    <t>Prec</t>
  </si>
  <si>
    <t>TA</t>
  </si>
  <si>
    <t>Anomalías NM</t>
  </si>
  <si>
    <t>Anomalías TSM</t>
  </si>
  <si>
    <t>Anomalías Prec</t>
  </si>
  <si>
    <t>Anomalías TA</t>
  </si>
  <si>
    <t>Trimestre</t>
  </si>
  <si>
    <t>IMT</t>
  </si>
  <si>
    <t>Tipo evento</t>
  </si>
  <si>
    <t>Persistencia</t>
  </si>
  <si>
    <t>Categoria</t>
  </si>
  <si>
    <t>DEF</t>
  </si>
  <si>
    <t>EFM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</si>
  <si>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</si>
  <si>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</si>
  <si>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</si>
  <si>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</si>
  <si>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</si>
  <si>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</si>
  <si>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</si>
  <si>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</si>
  <si>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</si>
  <si>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NDE</t>
  </si>
  <si>
    <t>Neutro</t>
  </si>
  <si>
    <t>Frio</t>
  </si>
  <si>
    <t>Cálido</t>
  </si>
  <si>
    <t>Condición La Niña</t>
  </si>
  <si>
    <t>Condición El Niño</t>
  </si>
  <si>
    <t>Episodio La Niña</t>
  </si>
  <si>
    <t>Episodio El Niño</t>
  </si>
  <si>
    <t>F1</t>
  </si>
  <si>
    <t>C1</t>
  </si>
  <si>
    <t>F2</t>
  </si>
  <si>
    <t>C2</t>
  </si>
  <si>
    <t>F3</t>
  </si>
  <si>
    <t>C3</t>
  </si>
  <si>
    <t>C4</t>
  </si>
  <si>
    <t>C5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</si>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</sst>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7"/>
  <sheetViews>
    <sheetView workbookViewId="0">
      <selection activeCell="F1" sqref="F1"/>
    </sheetView>
  </sheetViews>
  <sheetFormatPr baseColWidth="10" defaultColWidth="9.179687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1961</v>
      </c>
      <c r="B2">
        <v>1</v>
      </c>
      <c r="C2">
        <v>3.9460994623655949</v>
      </c>
      <c r="D2">
        <v>26.4</v>
      </c>
      <c r="E2">
        <v>49.5</v>
      </c>
      <c r="F2">
        <v>25.9</v>
      </c>
    </row>
    <row r="3" spans="1:6" x14ac:dyDescent="0.35">
      <c r="A3">
        <v>1961</v>
      </c>
      <c r="B3">
        <v>2</v>
      </c>
      <c r="C3">
        <v>3.824944940476191</v>
      </c>
      <c r="D3">
        <v>26.7</v>
      </c>
      <c r="E3">
        <v>12.2</v>
      </c>
      <c r="F3">
        <v>26.3</v>
      </c>
    </row>
    <row r="4" spans="1:6" x14ac:dyDescent="0.35">
      <c r="A4">
        <v>1961</v>
      </c>
      <c r="B4">
        <v>3</v>
      </c>
      <c r="C4">
        <v>3.8596155913978532</v>
      </c>
      <c r="D4">
        <v>25.7</v>
      </c>
      <c r="E4">
        <v>31.8</v>
      </c>
      <c r="F4">
        <v>26.6</v>
      </c>
    </row>
    <row r="5" spans="1:6" x14ac:dyDescent="0.35">
      <c r="A5">
        <v>1961</v>
      </c>
      <c r="B5">
        <v>4</v>
      </c>
      <c r="C5">
        <v>3.903416666666665</v>
      </c>
      <c r="D5">
        <v>27.2</v>
      </c>
      <c r="E5">
        <v>77</v>
      </c>
      <c r="F5">
        <v>26.6</v>
      </c>
    </row>
    <row r="6" spans="1:6" x14ac:dyDescent="0.35">
      <c r="A6">
        <v>1961</v>
      </c>
      <c r="B6">
        <v>5</v>
      </c>
      <c r="C6">
        <v>3.9756102150537669</v>
      </c>
      <c r="D6">
        <v>27.4</v>
      </c>
      <c r="E6">
        <v>49.6</v>
      </c>
      <c r="F6">
        <v>26.3</v>
      </c>
    </row>
    <row r="7" spans="1:6" x14ac:dyDescent="0.35">
      <c r="A7">
        <v>1961</v>
      </c>
      <c r="B7">
        <v>6</v>
      </c>
      <c r="C7">
        <v>3.976675000000002</v>
      </c>
      <c r="D7">
        <v>26.8</v>
      </c>
      <c r="E7">
        <v>50.7</v>
      </c>
      <c r="F7">
        <v>26.2</v>
      </c>
    </row>
    <row r="8" spans="1:6" x14ac:dyDescent="0.35">
      <c r="A8">
        <v>1961</v>
      </c>
      <c r="B8">
        <v>7</v>
      </c>
      <c r="C8">
        <v>3.9742876344086051</v>
      </c>
      <c r="D8">
        <v>26.7</v>
      </c>
      <c r="E8">
        <v>68.3</v>
      </c>
      <c r="F8">
        <v>25.4</v>
      </c>
    </row>
    <row r="9" spans="1:6" x14ac:dyDescent="0.35">
      <c r="A9">
        <v>1961</v>
      </c>
      <c r="B9">
        <v>8</v>
      </c>
      <c r="C9">
        <v>3.9569247311827991</v>
      </c>
      <c r="D9">
        <v>27.1</v>
      </c>
      <c r="E9">
        <v>20.8</v>
      </c>
      <c r="F9">
        <v>26.5</v>
      </c>
    </row>
    <row r="10" spans="1:6" x14ac:dyDescent="0.35">
      <c r="A10">
        <v>1961</v>
      </c>
      <c r="B10">
        <v>9</v>
      </c>
      <c r="C10">
        <v>3.9610805555555602</v>
      </c>
      <c r="D10">
        <v>27.1</v>
      </c>
      <c r="E10">
        <v>26.5</v>
      </c>
      <c r="F10">
        <v>26.1</v>
      </c>
    </row>
    <row r="11" spans="1:6" x14ac:dyDescent="0.35">
      <c r="A11">
        <v>1961</v>
      </c>
      <c r="B11">
        <v>10</v>
      </c>
      <c r="C11">
        <v>3.9483696236559158</v>
      </c>
      <c r="D11">
        <v>26.6</v>
      </c>
      <c r="E11">
        <v>5.0999999999999996</v>
      </c>
      <c r="F11">
        <v>26.2</v>
      </c>
    </row>
    <row r="12" spans="1:6" x14ac:dyDescent="0.35">
      <c r="A12">
        <v>1961</v>
      </c>
      <c r="B12">
        <v>11</v>
      </c>
      <c r="C12">
        <v>3.9601750000000111</v>
      </c>
      <c r="D12">
        <v>26.4</v>
      </c>
      <c r="E12">
        <v>26.5</v>
      </c>
      <c r="F12">
        <v>25.8</v>
      </c>
    </row>
    <row r="13" spans="1:6" x14ac:dyDescent="0.35">
      <c r="A13">
        <v>1961</v>
      </c>
      <c r="B13">
        <v>12</v>
      </c>
      <c r="C13">
        <v>3.9808965053763421</v>
      </c>
      <c r="D13">
        <v>26.4</v>
      </c>
      <c r="E13">
        <v>188</v>
      </c>
      <c r="F13">
        <v>26</v>
      </c>
    </row>
    <row r="14" spans="1:6" x14ac:dyDescent="0.35">
      <c r="A14">
        <v>1962</v>
      </c>
      <c r="B14">
        <v>1</v>
      </c>
      <c r="C14">
        <v>3.9757365591397882</v>
      </c>
      <c r="D14">
        <v>26.8</v>
      </c>
      <c r="E14">
        <v>30.7</v>
      </c>
      <c r="F14">
        <v>26.4</v>
      </c>
    </row>
    <row r="15" spans="1:6" x14ac:dyDescent="0.35">
      <c r="A15">
        <v>1962</v>
      </c>
      <c r="B15">
        <v>2</v>
      </c>
      <c r="C15">
        <v>3.8160416666666679</v>
      </c>
      <c r="D15">
        <v>26.2</v>
      </c>
      <c r="E15">
        <v>164.4</v>
      </c>
      <c r="F15">
        <v>26.1</v>
      </c>
    </row>
    <row r="16" spans="1:6" x14ac:dyDescent="0.35">
      <c r="A16">
        <v>1962</v>
      </c>
      <c r="B16">
        <v>3</v>
      </c>
      <c r="C16">
        <v>3.8096532258064522</v>
      </c>
      <c r="D16">
        <v>26.5</v>
      </c>
      <c r="E16">
        <v>31.9</v>
      </c>
      <c r="F16">
        <v>26.6</v>
      </c>
    </row>
    <row r="17" spans="1:6" x14ac:dyDescent="0.35">
      <c r="A17">
        <v>1962</v>
      </c>
      <c r="B17">
        <v>4</v>
      </c>
      <c r="C17">
        <v>3.9485916666666698</v>
      </c>
      <c r="D17">
        <v>26.9</v>
      </c>
      <c r="E17">
        <v>153</v>
      </c>
      <c r="F17">
        <v>25.8</v>
      </c>
    </row>
    <row r="18" spans="1:6" x14ac:dyDescent="0.35">
      <c r="A18">
        <v>1962</v>
      </c>
      <c r="B18">
        <v>5</v>
      </c>
      <c r="C18">
        <v>4.0009825268817174</v>
      </c>
      <c r="D18">
        <v>27.2</v>
      </c>
      <c r="E18">
        <v>28.2</v>
      </c>
      <c r="F18">
        <v>25.6</v>
      </c>
    </row>
    <row r="19" spans="1:6" x14ac:dyDescent="0.35">
      <c r="A19">
        <v>1962</v>
      </c>
      <c r="B19">
        <v>6</v>
      </c>
      <c r="C19">
        <v>4.0162597222222223</v>
      </c>
      <c r="D19">
        <v>26.7</v>
      </c>
      <c r="E19">
        <v>3.2</v>
      </c>
      <c r="F19">
        <v>26</v>
      </c>
    </row>
    <row r="20" spans="1:6" x14ac:dyDescent="0.35">
      <c r="A20">
        <v>1962</v>
      </c>
      <c r="B20">
        <v>7</v>
      </c>
      <c r="C20">
        <v>3.9976962365591389</v>
      </c>
      <c r="D20">
        <v>26.4</v>
      </c>
      <c r="E20">
        <v>2.8</v>
      </c>
      <c r="F20">
        <v>25.8</v>
      </c>
    </row>
    <row r="21" spans="1:6" x14ac:dyDescent="0.35">
      <c r="A21">
        <v>1962</v>
      </c>
      <c r="B21">
        <v>8</v>
      </c>
      <c r="C21">
        <v>3.9643373655913958</v>
      </c>
      <c r="D21">
        <v>26.6</v>
      </c>
      <c r="E21">
        <v>38</v>
      </c>
      <c r="F21">
        <v>26.2</v>
      </c>
    </row>
    <row r="22" spans="1:6" x14ac:dyDescent="0.35">
      <c r="A22">
        <v>1962</v>
      </c>
      <c r="B22">
        <v>9</v>
      </c>
      <c r="C22">
        <v>4.0088333333333344</v>
      </c>
      <c r="D22">
        <v>26.9</v>
      </c>
      <c r="E22">
        <v>2.5</v>
      </c>
      <c r="F22">
        <v>26.6</v>
      </c>
    </row>
    <row r="23" spans="1:6" x14ac:dyDescent="0.35">
      <c r="A23">
        <v>1962</v>
      </c>
      <c r="B23">
        <v>10</v>
      </c>
      <c r="C23">
        <v>3.9290470430107511</v>
      </c>
      <c r="D23">
        <v>26.5</v>
      </c>
      <c r="E23">
        <v>104.2</v>
      </c>
      <c r="F23">
        <v>25.7</v>
      </c>
    </row>
    <row r="24" spans="1:6" x14ac:dyDescent="0.35">
      <c r="A24">
        <v>1962</v>
      </c>
      <c r="B24">
        <v>11</v>
      </c>
      <c r="C24">
        <v>3.9265138888888909</v>
      </c>
      <c r="D24">
        <v>26.3</v>
      </c>
      <c r="E24">
        <v>117.2</v>
      </c>
      <c r="F24">
        <v>25.8</v>
      </c>
    </row>
    <row r="25" spans="1:6" x14ac:dyDescent="0.35">
      <c r="A25">
        <v>1962</v>
      </c>
      <c r="B25">
        <v>12</v>
      </c>
      <c r="C25">
        <v>3.8740376344086038</v>
      </c>
      <c r="D25">
        <v>26.3</v>
      </c>
      <c r="E25">
        <v>0.8</v>
      </c>
      <c r="F25">
        <v>26.5</v>
      </c>
    </row>
    <row r="26" spans="1:6" x14ac:dyDescent="0.35">
      <c r="A26">
        <v>1963</v>
      </c>
      <c r="B26">
        <v>1</v>
      </c>
      <c r="C26">
        <v>3.9252956989247281</v>
      </c>
      <c r="D26">
        <v>26.5</v>
      </c>
      <c r="E26">
        <v>88.5</v>
      </c>
      <c r="F26">
        <v>25.5</v>
      </c>
    </row>
    <row r="27" spans="1:6" x14ac:dyDescent="0.35">
      <c r="A27">
        <v>1963</v>
      </c>
      <c r="B27">
        <v>2</v>
      </c>
      <c r="C27">
        <v>3.9546547619047621</v>
      </c>
      <c r="D27">
        <v>26.6</v>
      </c>
      <c r="E27">
        <v>94.8</v>
      </c>
      <c r="F27">
        <v>25.8</v>
      </c>
    </row>
    <row r="28" spans="1:6" x14ac:dyDescent="0.35">
      <c r="A28">
        <v>1963</v>
      </c>
      <c r="B28">
        <v>3</v>
      </c>
      <c r="C28">
        <v>3.8821088709677429</v>
      </c>
      <c r="D28">
        <v>27.4</v>
      </c>
      <c r="E28">
        <v>44</v>
      </c>
      <c r="F28">
        <v>25.9</v>
      </c>
    </row>
    <row r="29" spans="1:6" x14ac:dyDescent="0.35">
      <c r="A29">
        <v>1963</v>
      </c>
      <c r="B29">
        <v>4</v>
      </c>
      <c r="C29">
        <v>3.8677416666666642</v>
      </c>
      <c r="D29">
        <v>27.2</v>
      </c>
      <c r="E29">
        <v>6.8</v>
      </c>
      <c r="F29">
        <v>26</v>
      </c>
    </row>
    <row r="30" spans="1:6" x14ac:dyDescent="0.35">
      <c r="A30">
        <v>1963</v>
      </c>
      <c r="B30">
        <v>5</v>
      </c>
      <c r="C30">
        <v>3.9314637096774172</v>
      </c>
      <c r="D30">
        <v>27</v>
      </c>
      <c r="E30">
        <v>10.7</v>
      </c>
      <c r="F30">
        <v>25.7</v>
      </c>
    </row>
    <row r="31" spans="1:6" x14ac:dyDescent="0.35">
      <c r="A31">
        <v>1963</v>
      </c>
      <c r="B31">
        <v>6</v>
      </c>
      <c r="C31">
        <v>3.95520694444444</v>
      </c>
      <c r="D31">
        <v>27</v>
      </c>
      <c r="E31">
        <v>46</v>
      </c>
      <c r="F31">
        <v>25.7</v>
      </c>
    </row>
    <row r="32" spans="1:6" x14ac:dyDescent="0.35">
      <c r="A32">
        <v>1963</v>
      </c>
      <c r="B32">
        <v>7</v>
      </c>
      <c r="C32">
        <v>3.943423387096769</v>
      </c>
      <c r="D32">
        <v>27</v>
      </c>
      <c r="E32">
        <v>94</v>
      </c>
      <c r="F32">
        <v>25.5</v>
      </c>
    </row>
    <row r="33" spans="1:6" x14ac:dyDescent="0.35">
      <c r="A33">
        <v>1963</v>
      </c>
      <c r="B33">
        <v>8</v>
      </c>
      <c r="C33">
        <v>3.949706989247308</v>
      </c>
      <c r="D33">
        <v>26.9</v>
      </c>
      <c r="E33">
        <v>10.9</v>
      </c>
      <c r="F33">
        <v>25.7</v>
      </c>
    </row>
    <row r="34" spans="1:6" x14ac:dyDescent="0.35">
      <c r="A34">
        <v>1963</v>
      </c>
      <c r="B34">
        <v>9</v>
      </c>
      <c r="C34">
        <v>3.940799999999999</v>
      </c>
      <c r="D34">
        <v>26.9</v>
      </c>
      <c r="E34">
        <v>44.5</v>
      </c>
      <c r="F34">
        <v>25.9</v>
      </c>
    </row>
    <row r="35" spans="1:6" x14ac:dyDescent="0.35">
      <c r="A35">
        <v>1963</v>
      </c>
      <c r="B35">
        <v>10</v>
      </c>
      <c r="C35">
        <v>3.9620362903225779</v>
      </c>
      <c r="D35">
        <v>27</v>
      </c>
      <c r="E35">
        <v>32.299999999999997</v>
      </c>
      <c r="F35">
        <v>26.1</v>
      </c>
    </row>
    <row r="36" spans="1:6" x14ac:dyDescent="0.35">
      <c r="A36">
        <v>1963</v>
      </c>
      <c r="B36">
        <v>11</v>
      </c>
      <c r="C36">
        <v>3.9610347222222182</v>
      </c>
      <c r="D36">
        <v>26.8</v>
      </c>
      <c r="E36">
        <v>3.4</v>
      </c>
      <c r="F36">
        <v>26.3</v>
      </c>
    </row>
    <row r="37" spans="1:6" x14ac:dyDescent="0.35">
      <c r="A37">
        <v>1963</v>
      </c>
      <c r="B37">
        <v>12</v>
      </c>
      <c r="C37">
        <v>3.9902029569892439</v>
      </c>
      <c r="D37">
        <v>26.8</v>
      </c>
      <c r="E37">
        <v>9.4</v>
      </c>
      <c r="F37">
        <v>26.3</v>
      </c>
    </row>
    <row r="38" spans="1:6" x14ac:dyDescent="0.35">
      <c r="A38">
        <v>1964</v>
      </c>
      <c r="B38">
        <v>1</v>
      </c>
      <c r="C38">
        <v>3.9859959677419341</v>
      </c>
      <c r="D38">
        <v>26.8</v>
      </c>
      <c r="E38">
        <v>331.1</v>
      </c>
      <c r="F38">
        <v>25.9</v>
      </c>
    </row>
    <row r="39" spans="1:6" x14ac:dyDescent="0.35">
      <c r="A39">
        <v>1964</v>
      </c>
      <c r="B39">
        <v>2</v>
      </c>
      <c r="C39">
        <v>3.9504022988505771</v>
      </c>
      <c r="D39">
        <v>26.7</v>
      </c>
      <c r="E39">
        <v>36.299999999999997</v>
      </c>
      <c r="F39">
        <v>25.8</v>
      </c>
    </row>
    <row r="40" spans="1:6" x14ac:dyDescent="0.35">
      <c r="A40">
        <v>1964</v>
      </c>
      <c r="B40">
        <v>3</v>
      </c>
      <c r="C40">
        <v>3.9150685483870959</v>
      </c>
      <c r="D40">
        <v>26.7</v>
      </c>
      <c r="E40">
        <v>389</v>
      </c>
      <c r="F40">
        <v>26.7</v>
      </c>
    </row>
    <row r="41" spans="1:6" x14ac:dyDescent="0.35">
      <c r="A41">
        <v>1964</v>
      </c>
      <c r="B41">
        <v>4</v>
      </c>
      <c r="C41">
        <v>3.8506597222222232</v>
      </c>
      <c r="D41">
        <v>27.1</v>
      </c>
      <c r="E41">
        <v>124.7</v>
      </c>
      <c r="F41">
        <v>26.4</v>
      </c>
    </row>
    <row r="42" spans="1:6" x14ac:dyDescent="0.35">
      <c r="A42">
        <v>1964</v>
      </c>
      <c r="B42">
        <v>5</v>
      </c>
      <c r="C42">
        <v>3.9224059139784959</v>
      </c>
      <c r="D42">
        <v>26.9</v>
      </c>
      <c r="E42">
        <v>151.69999999999999</v>
      </c>
      <c r="F42">
        <v>25.8</v>
      </c>
    </row>
    <row r="43" spans="1:6" x14ac:dyDescent="0.35">
      <c r="A43">
        <v>1964</v>
      </c>
      <c r="B43">
        <v>6</v>
      </c>
      <c r="C43">
        <v>3.9264166666666598</v>
      </c>
      <c r="D43">
        <v>26.7</v>
      </c>
      <c r="E43">
        <v>44.8</v>
      </c>
      <c r="F43">
        <v>25.4</v>
      </c>
    </row>
    <row r="44" spans="1:6" x14ac:dyDescent="0.35">
      <c r="A44">
        <v>1964</v>
      </c>
      <c r="B44">
        <v>7</v>
      </c>
      <c r="C44">
        <v>3.982745967741939</v>
      </c>
      <c r="D44">
        <v>26.4</v>
      </c>
      <c r="E44">
        <v>440.7</v>
      </c>
      <c r="F44">
        <v>25.5</v>
      </c>
    </row>
    <row r="45" spans="1:6" x14ac:dyDescent="0.35">
      <c r="A45">
        <v>1964</v>
      </c>
      <c r="B45">
        <v>8</v>
      </c>
      <c r="C45">
        <v>3.9666155913978529</v>
      </c>
      <c r="D45">
        <v>26.2</v>
      </c>
      <c r="E45">
        <v>44.7</v>
      </c>
      <c r="F45">
        <v>25.3</v>
      </c>
    </row>
    <row r="46" spans="1:6" x14ac:dyDescent="0.35">
      <c r="A46">
        <v>1964</v>
      </c>
      <c r="B46">
        <v>9</v>
      </c>
      <c r="C46">
        <v>3.9316027777777829</v>
      </c>
      <c r="D46">
        <v>26.7</v>
      </c>
      <c r="E46">
        <v>171.5</v>
      </c>
      <c r="F46">
        <v>25.4</v>
      </c>
    </row>
    <row r="47" spans="1:6" x14ac:dyDescent="0.35">
      <c r="A47">
        <v>1964</v>
      </c>
      <c r="B47">
        <v>10</v>
      </c>
      <c r="C47">
        <v>3.9442943548387119</v>
      </c>
      <c r="D47">
        <v>26.5</v>
      </c>
      <c r="E47">
        <v>116.3</v>
      </c>
      <c r="F47">
        <v>25.2</v>
      </c>
    </row>
    <row r="48" spans="1:6" x14ac:dyDescent="0.35">
      <c r="A48">
        <v>1964</v>
      </c>
      <c r="B48">
        <v>11</v>
      </c>
      <c r="C48">
        <v>3.951169444444441</v>
      </c>
      <c r="D48">
        <v>26.4</v>
      </c>
      <c r="E48">
        <v>162</v>
      </c>
      <c r="F48">
        <v>25.1</v>
      </c>
    </row>
    <row r="49" spans="1:6" x14ac:dyDescent="0.35">
      <c r="A49">
        <v>1964</v>
      </c>
      <c r="B49">
        <v>12</v>
      </c>
      <c r="C49">
        <v>3.9431612903225779</v>
      </c>
      <c r="D49">
        <v>26</v>
      </c>
      <c r="E49">
        <v>187.5</v>
      </c>
      <c r="F49">
        <v>25</v>
      </c>
    </row>
    <row r="50" spans="1:6" x14ac:dyDescent="0.35">
      <c r="A50">
        <v>1965</v>
      </c>
      <c r="B50">
        <v>1</v>
      </c>
      <c r="C50">
        <v>3.8657110215053732</v>
      </c>
      <c r="D50">
        <v>26.1</v>
      </c>
      <c r="E50">
        <v>129.80000000000001</v>
      </c>
      <c r="F50">
        <v>25</v>
      </c>
    </row>
    <row r="51" spans="1:6" x14ac:dyDescent="0.35">
      <c r="A51">
        <v>1965</v>
      </c>
      <c r="B51">
        <v>2</v>
      </c>
      <c r="C51">
        <v>3.9299553571428572</v>
      </c>
      <c r="D51">
        <v>27.1</v>
      </c>
      <c r="E51">
        <v>351.5</v>
      </c>
      <c r="F51">
        <v>25.5</v>
      </c>
    </row>
    <row r="52" spans="1:6" x14ac:dyDescent="0.35">
      <c r="A52">
        <v>1965</v>
      </c>
      <c r="B52">
        <v>3</v>
      </c>
      <c r="C52">
        <v>3.9018077956989212</v>
      </c>
      <c r="D52">
        <v>27</v>
      </c>
      <c r="E52">
        <v>646</v>
      </c>
      <c r="F52">
        <v>25.7</v>
      </c>
    </row>
    <row r="53" spans="1:6" x14ac:dyDescent="0.35">
      <c r="A53">
        <v>1965</v>
      </c>
      <c r="B53">
        <v>4</v>
      </c>
      <c r="C53">
        <v>3.8485805555555519</v>
      </c>
      <c r="D53">
        <v>26.7</v>
      </c>
      <c r="E53">
        <v>496.9</v>
      </c>
      <c r="F53">
        <v>25.8</v>
      </c>
    </row>
    <row r="54" spans="1:6" x14ac:dyDescent="0.35">
      <c r="A54">
        <v>1965</v>
      </c>
      <c r="B54">
        <v>5</v>
      </c>
      <c r="C54">
        <v>3.9299193548387108</v>
      </c>
      <c r="D54">
        <v>27.8</v>
      </c>
      <c r="E54">
        <v>240</v>
      </c>
      <c r="F54">
        <v>26.2</v>
      </c>
    </row>
    <row r="55" spans="1:6" x14ac:dyDescent="0.35">
      <c r="A55">
        <v>1965</v>
      </c>
      <c r="B55">
        <v>6</v>
      </c>
      <c r="C55">
        <v>3.9426249999999992</v>
      </c>
      <c r="D55">
        <v>27.6</v>
      </c>
      <c r="E55">
        <v>536</v>
      </c>
      <c r="F55">
        <v>26.2</v>
      </c>
    </row>
    <row r="56" spans="1:6" x14ac:dyDescent="0.35">
      <c r="A56">
        <v>1965</v>
      </c>
      <c r="B56">
        <v>7</v>
      </c>
      <c r="C56">
        <v>3.9654650537634391</v>
      </c>
      <c r="D56">
        <v>27.5</v>
      </c>
      <c r="E56">
        <v>230</v>
      </c>
      <c r="F56">
        <v>26.2</v>
      </c>
    </row>
    <row r="57" spans="1:6" x14ac:dyDescent="0.35">
      <c r="A57">
        <v>1965</v>
      </c>
      <c r="B57">
        <v>8</v>
      </c>
      <c r="C57">
        <v>3.9558091397849462</v>
      </c>
      <c r="D57">
        <v>27.1</v>
      </c>
      <c r="E57">
        <v>111</v>
      </c>
      <c r="F57">
        <v>26.1</v>
      </c>
    </row>
    <row r="58" spans="1:6" x14ac:dyDescent="0.35">
      <c r="A58">
        <v>1965</v>
      </c>
      <c r="B58">
        <v>9</v>
      </c>
      <c r="C58">
        <v>3.9783402777777792</v>
      </c>
      <c r="D58">
        <v>27</v>
      </c>
      <c r="E58">
        <v>198</v>
      </c>
      <c r="F58">
        <v>26.1</v>
      </c>
    </row>
    <row r="59" spans="1:6" x14ac:dyDescent="0.35">
      <c r="A59">
        <v>1965</v>
      </c>
      <c r="B59">
        <v>10</v>
      </c>
      <c r="C59">
        <v>3.9538494623655911</v>
      </c>
      <c r="D59">
        <v>27.2</v>
      </c>
      <c r="E59">
        <v>180</v>
      </c>
      <c r="F59">
        <v>26.2</v>
      </c>
    </row>
    <row r="60" spans="1:6" x14ac:dyDescent="0.35">
      <c r="A60">
        <v>1965</v>
      </c>
      <c r="B60">
        <v>11</v>
      </c>
      <c r="C60">
        <v>3.9784583333333359</v>
      </c>
      <c r="D60">
        <v>27.3</v>
      </c>
      <c r="E60">
        <v>276</v>
      </c>
      <c r="F60">
        <v>26.2</v>
      </c>
    </row>
    <row r="61" spans="1:6" x14ac:dyDescent="0.35">
      <c r="A61">
        <v>1965</v>
      </c>
      <c r="B61">
        <v>12</v>
      </c>
      <c r="C61">
        <v>4.0279489247311817</v>
      </c>
      <c r="D61">
        <v>27.3</v>
      </c>
      <c r="E61">
        <v>526</v>
      </c>
      <c r="F61">
        <v>26.1</v>
      </c>
    </row>
    <row r="62" spans="1:6" x14ac:dyDescent="0.35">
      <c r="A62">
        <v>1966</v>
      </c>
      <c r="B62">
        <v>1</v>
      </c>
      <c r="C62">
        <v>4.0218091397849456</v>
      </c>
      <c r="D62">
        <v>27.5</v>
      </c>
      <c r="E62">
        <v>393</v>
      </c>
      <c r="F62">
        <v>25.9</v>
      </c>
    </row>
    <row r="63" spans="1:6" x14ac:dyDescent="0.35">
      <c r="A63">
        <v>1966</v>
      </c>
      <c r="B63">
        <v>2</v>
      </c>
      <c r="C63">
        <v>3.9067291666666648</v>
      </c>
      <c r="D63">
        <v>27.3</v>
      </c>
      <c r="E63">
        <v>174.7</v>
      </c>
      <c r="F63">
        <v>26.2</v>
      </c>
    </row>
    <row r="64" spans="1:6" x14ac:dyDescent="0.35">
      <c r="A64">
        <v>1966</v>
      </c>
      <c r="B64">
        <v>3</v>
      </c>
      <c r="C64">
        <v>3.8063629032258062</v>
      </c>
      <c r="D64">
        <v>26.9</v>
      </c>
      <c r="E64">
        <v>375</v>
      </c>
      <c r="F64">
        <v>25.9</v>
      </c>
    </row>
    <row r="65" spans="1:6" x14ac:dyDescent="0.35">
      <c r="A65">
        <v>1966</v>
      </c>
      <c r="B65">
        <v>4</v>
      </c>
      <c r="C65">
        <v>3.8844777777777781</v>
      </c>
      <c r="D65">
        <v>27.2</v>
      </c>
      <c r="E65">
        <v>128</v>
      </c>
      <c r="F65">
        <v>26.3</v>
      </c>
    </row>
    <row r="66" spans="1:6" x14ac:dyDescent="0.35">
      <c r="A66">
        <v>1966</v>
      </c>
      <c r="B66">
        <v>5</v>
      </c>
      <c r="C66">
        <v>3.9524139784946231</v>
      </c>
      <c r="D66">
        <v>27.3</v>
      </c>
      <c r="E66">
        <v>243</v>
      </c>
      <c r="F66">
        <v>26.3</v>
      </c>
    </row>
    <row r="67" spans="1:6" x14ac:dyDescent="0.35">
      <c r="A67">
        <v>1966</v>
      </c>
      <c r="B67">
        <v>6</v>
      </c>
      <c r="C67">
        <v>3.96144305555555</v>
      </c>
      <c r="D67">
        <v>27</v>
      </c>
      <c r="E67">
        <v>75</v>
      </c>
      <c r="F67">
        <v>26.2</v>
      </c>
    </row>
    <row r="68" spans="1:6" x14ac:dyDescent="0.35">
      <c r="A68">
        <v>1966</v>
      </c>
      <c r="B68">
        <v>7</v>
      </c>
      <c r="C68">
        <v>3.985975806451608</v>
      </c>
      <c r="D68">
        <v>26.7</v>
      </c>
      <c r="E68">
        <v>85</v>
      </c>
      <c r="F68">
        <v>26.2</v>
      </c>
    </row>
    <row r="69" spans="1:6" x14ac:dyDescent="0.35">
      <c r="A69">
        <v>1966</v>
      </c>
      <c r="B69">
        <v>8</v>
      </c>
      <c r="C69">
        <v>3.943885752688173</v>
      </c>
      <c r="D69">
        <v>26.8</v>
      </c>
      <c r="E69">
        <v>98</v>
      </c>
      <c r="F69">
        <v>26</v>
      </c>
    </row>
    <row r="70" spans="1:6" x14ac:dyDescent="0.35">
      <c r="A70">
        <v>1966</v>
      </c>
      <c r="B70">
        <v>9</v>
      </c>
      <c r="C70">
        <v>3.920998611111111</v>
      </c>
      <c r="D70">
        <v>27</v>
      </c>
      <c r="E70">
        <v>59</v>
      </c>
      <c r="F70">
        <v>26.1</v>
      </c>
    </row>
    <row r="71" spans="1:6" x14ac:dyDescent="0.35">
      <c r="A71">
        <v>1966</v>
      </c>
      <c r="B71">
        <v>10</v>
      </c>
      <c r="C71">
        <v>3.9763212365591381</v>
      </c>
      <c r="D71">
        <v>27</v>
      </c>
      <c r="E71">
        <v>43</v>
      </c>
      <c r="F71">
        <v>26.2</v>
      </c>
    </row>
    <row r="72" spans="1:6" x14ac:dyDescent="0.35">
      <c r="A72">
        <v>1966</v>
      </c>
      <c r="B72">
        <v>11</v>
      </c>
      <c r="C72">
        <v>3.966363888888893</v>
      </c>
      <c r="D72">
        <v>26.7</v>
      </c>
      <c r="E72">
        <v>194</v>
      </c>
      <c r="F72">
        <v>26.2</v>
      </c>
    </row>
    <row r="73" spans="1:6" x14ac:dyDescent="0.35">
      <c r="A73">
        <v>1966</v>
      </c>
      <c r="B73">
        <v>12</v>
      </c>
      <c r="C73">
        <v>3.955040322580643</v>
      </c>
      <c r="D73">
        <v>26.1</v>
      </c>
      <c r="E73">
        <v>61</v>
      </c>
      <c r="F73">
        <v>26.1</v>
      </c>
    </row>
    <row r="74" spans="1:6" x14ac:dyDescent="0.35">
      <c r="A74">
        <v>1967</v>
      </c>
      <c r="B74">
        <v>1</v>
      </c>
      <c r="C74">
        <v>3.9754247311827959</v>
      </c>
      <c r="D74">
        <v>26.5</v>
      </c>
      <c r="E74">
        <v>310</v>
      </c>
      <c r="F74">
        <v>25.9</v>
      </c>
    </row>
    <row r="75" spans="1:6" x14ac:dyDescent="0.35">
      <c r="A75">
        <v>1967</v>
      </c>
      <c r="B75">
        <v>2</v>
      </c>
      <c r="C75">
        <v>3.8919940476190442</v>
      </c>
      <c r="D75">
        <v>26.6</v>
      </c>
      <c r="E75">
        <v>257</v>
      </c>
      <c r="F75">
        <v>26</v>
      </c>
    </row>
    <row r="76" spans="1:6" x14ac:dyDescent="0.35">
      <c r="A76">
        <v>1967</v>
      </c>
      <c r="B76">
        <v>3</v>
      </c>
      <c r="C76">
        <v>3.8328561827957</v>
      </c>
      <c r="D76">
        <v>26.5</v>
      </c>
      <c r="E76">
        <v>352</v>
      </c>
      <c r="F76">
        <v>26</v>
      </c>
    </row>
    <row r="77" spans="1:6" x14ac:dyDescent="0.35">
      <c r="A77">
        <v>1967</v>
      </c>
      <c r="B77">
        <v>4</v>
      </c>
      <c r="C77">
        <v>3.8346347222222188</v>
      </c>
      <c r="D77">
        <v>27</v>
      </c>
      <c r="E77">
        <v>113</v>
      </c>
      <c r="F77">
        <v>26.2</v>
      </c>
    </row>
    <row r="78" spans="1:6" x14ac:dyDescent="0.35">
      <c r="A78">
        <v>1967</v>
      </c>
      <c r="B78">
        <v>5</v>
      </c>
      <c r="C78">
        <v>3.9810470430107538</v>
      </c>
      <c r="D78">
        <v>27.4</v>
      </c>
      <c r="E78">
        <v>498</v>
      </c>
      <c r="F78">
        <v>25.8</v>
      </c>
    </row>
    <row r="79" spans="1:6" x14ac:dyDescent="0.35">
      <c r="A79">
        <v>1967</v>
      </c>
      <c r="B79">
        <v>6</v>
      </c>
      <c r="C79">
        <v>4.0364333333333287</v>
      </c>
      <c r="D79">
        <v>26.5</v>
      </c>
      <c r="E79">
        <v>176</v>
      </c>
      <c r="F79">
        <v>26</v>
      </c>
    </row>
    <row r="80" spans="1:6" x14ac:dyDescent="0.35">
      <c r="A80">
        <v>1967</v>
      </c>
      <c r="B80">
        <v>7</v>
      </c>
      <c r="C80">
        <v>4.0017768817204242</v>
      </c>
      <c r="D80">
        <v>26.8</v>
      </c>
      <c r="E80">
        <v>164</v>
      </c>
      <c r="F80">
        <v>26.2</v>
      </c>
    </row>
    <row r="81" spans="1:6" x14ac:dyDescent="0.35">
      <c r="A81">
        <v>1967</v>
      </c>
      <c r="B81">
        <v>8</v>
      </c>
      <c r="C81">
        <v>3.950323924731185</v>
      </c>
      <c r="D81">
        <v>26.7</v>
      </c>
      <c r="E81">
        <v>100</v>
      </c>
      <c r="F81">
        <v>26.1</v>
      </c>
    </row>
    <row r="82" spans="1:6" x14ac:dyDescent="0.35">
      <c r="A82">
        <v>1967</v>
      </c>
      <c r="B82">
        <v>9</v>
      </c>
      <c r="C82">
        <v>3.907415277777774</v>
      </c>
      <c r="D82">
        <v>26.6</v>
      </c>
      <c r="E82">
        <v>35</v>
      </c>
      <c r="F82">
        <v>25.9</v>
      </c>
    </row>
    <row r="83" spans="1:6" x14ac:dyDescent="0.35">
      <c r="A83">
        <v>1967</v>
      </c>
      <c r="B83">
        <v>10</v>
      </c>
      <c r="C83">
        <v>3.968302419354842</v>
      </c>
      <c r="D83">
        <v>26.7</v>
      </c>
      <c r="E83">
        <v>27</v>
      </c>
      <c r="F83">
        <v>26.1</v>
      </c>
    </row>
    <row r="84" spans="1:6" x14ac:dyDescent="0.35">
      <c r="A84">
        <v>1967</v>
      </c>
      <c r="B84">
        <v>11</v>
      </c>
      <c r="C84">
        <v>3.9366916666666629</v>
      </c>
      <c r="D84">
        <v>26.1</v>
      </c>
      <c r="E84">
        <v>8</v>
      </c>
      <c r="F84">
        <v>25.9</v>
      </c>
    </row>
    <row r="85" spans="1:6" x14ac:dyDescent="0.35">
      <c r="A85">
        <v>1967</v>
      </c>
      <c r="B85">
        <v>12</v>
      </c>
      <c r="C85">
        <v>3.954737903225805</v>
      </c>
      <c r="D85">
        <v>26</v>
      </c>
      <c r="E85">
        <v>141</v>
      </c>
      <c r="F85">
        <v>26.1</v>
      </c>
    </row>
    <row r="86" spans="1:6" x14ac:dyDescent="0.35">
      <c r="A86">
        <v>1968</v>
      </c>
      <c r="B86">
        <v>1</v>
      </c>
      <c r="C86">
        <v>3.8945887096774192</v>
      </c>
      <c r="D86">
        <v>26.1</v>
      </c>
      <c r="E86">
        <v>253</v>
      </c>
      <c r="F86">
        <v>25.9</v>
      </c>
    </row>
    <row r="87" spans="1:6" x14ac:dyDescent="0.35">
      <c r="A87">
        <v>1968</v>
      </c>
      <c r="B87">
        <v>2</v>
      </c>
      <c r="C87">
        <v>3.8332198275862059</v>
      </c>
      <c r="D87">
        <v>26.3</v>
      </c>
      <c r="E87">
        <v>521</v>
      </c>
      <c r="F87">
        <v>26.3</v>
      </c>
    </row>
    <row r="88" spans="1:6" x14ac:dyDescent="0.35">
      <c r="A88">
        <v>1968</v>
      </c>
      <c r="B88">
        <v>3</v>
      </c>
      <c r="C88">
        <v>3.801204301075269</v>
      </c>
      <c r="D88">
        <v>26.4</v>
      </c>
      <c r="E88">
        <v>309</v>
      </c>
      <c r="F88">
        <v>26.6</v>
      </c>
    </row>
    <row r="89" spans="1:6" x14ac:dyDescent="0.35">
      <c r="A89">
        <v>1968</v>
      </c>
      <c r="B89">
        <v>4</v>
      </c>
      <c r="C89">
        <v>3.878756944444445</v>
      </c>
      <c r="D89">
        <v>26.6</v>
      </c>
      <c r="E89">
        <v>660</v>
      </c>
      <c r="F89">
        <v>26.6</v>
      </c>
    </row>
    <row r="90" spans="1:6" x14ac:dyDescent="0.35">
      <c r="A90">
        <v>1968</v>
      </c>
      <c r="B90">
        <v>5</v>
      </c>
      <c r="C90">
        <v>3.9251397849462339</v>
      </c>
      <c r="D90">
        <v>26.7</v>
      </c>
      <c r="E90">
        <v>282</v>
      </c>
      <c r="F90">
        <v>26.3</v>
      </c>
    </row>
    <row r="91" spans="1:6" x14ac:dyDescent="0.35">
      <c r="A91">
        <v>1968</v>
      </c>
      <c r="B91">
        <v>6</v>
      </c>
      <c r="C91">
        <v>3.9877930555555552</v>
      </c>
      <c r="D91">
        <v>26.6</v>
      </c>
      <c r="E91">
        <v>370</v>
      </c>
      <c r="F91">
        <v>26.2</v>
      </c>
    </row>
    <row r="92" spans="1:6" x14ac:dyDescent="0.35">
      <c r="A92">
        <v>1968</v>
      </c>
      <c r="B92">
        <v>7</v>
      </c>
      <c r="C92">
        <v>4.0108293010752742</v>
      </c>
      <c r="D92">
        <v>26.6</v>
      </c>
      <c r="E92">
        <v>281.10000000000002</v>
      </c>
      <c r="F92">
        <v>26.2</v>
      </c>
    </row>
    <row r="93" spans="1:6" x14ac:dyDescent="0.35">
      <c r="A93">
        <v>1968</v>
      </c>
      <c r="B93">
        <v>8</v>
      </c>
      <c r="C93">
        <v>3.9565913978494618</v>
      </c>
      <c r="D93">
        <v>26.8</v>
      </c>
      <c r="E93">
        <v>119</v>
      </c>
      <c r="F93">
        <v>26.1</v>
      </c>
    </row>
    <row r="94" spans="1:6" x14ac:dyDescent="0.35">
      <c r="A94">
        <v>1968</v>
      </c>
      <c r="B94">
        <v>9</v>
      </c>
      <c r="C94">
        <v>3.9728791666666661</v>
      </c>
      <c r="D94">
        <v>27.1</v>
      </c>
      <c r="E94">
        <v>16.3</v>
      </c>
      <c r="F94">
        <v>26.3</v>
      </c>
    </row>
    <row r="95" spans="1:6" x14ac:dyDescent="0.35">
      <c r="A95">
        <v>1968</v>
      </c>
      <c r="B95">
        <v>10</v>
      </c>
      <c r="C95">
        <v>4.0119139784946274</v>
      </c>
      <c r="D95">
        <v>27</v>
      </c>
      <c r="E95">
        <v>113</v>
      </c>
      <c r="F95">
        <v>26.2</v>
      </c>
    </row>
    <row r="96" spans="1:6" x14ac:dyDescent="0.35">
      <c r="A96">
        <v>1968</v>
      </c>
      <c r="B96">
        <v>11</v>
      </c>
      <c r="C96">
        <v>4.0093027777777781</v>
      </c>
      <c r="D96">
        <v>26.9</v>
      </c>
      <c r="E96">
        <v>24</v>
      </c>
      <c r="F96">
        <v>26.3</v>
      </c>
    </row>
    <row r="97" spans="1:6" x14ac:dyDescent="0.35">
      <c r="A97">
        <v>1968</v>
      </c>
      <c r="B97">
        <v>12</v>
      </c>
      <c r="C97">
        <v>3.9764731182795718</v>
      </c>
      <c r="D97">
        <v>26.8</v>
      </c>
      <c r="E97">
        <v>15</v>
      </c>
      <c r="F97">
        <v>26.5</v>
      </c>
    </row>
    <row r="98" spans="1:6" x14ac:dyDescent="0.35">
      <c r="A98">
        <v>1969</v>
      </c>
      <c r="B98">
        <v>1</v>
      </c>
      <c r="C98">
        <v>3.930322580645158</v>
      </c>
      <c r="D98">
        <v>26.9</v>
      </c>
      <c r="E98">
        <v>49.2</v>
      </c>
      <c r="F98">
        <v>26.5</v>
      </c>
    </row>
    <row r="99" spans="1:6" x14ac:dyDescent="0.35">
      <c r="A99">
        <v>1969</v>
      </c>
      <c r="B99">
        <v>2</v>
      </c>
      <c r="C99">
        <v>3.879142857142857</v>
      </c>
      <c r="D99">
        <v>27</v>
      </c>
      <c r="E99">
        <v>115</v>
      </c>
      <c r="F99">
        <v>26.3</v>
      </c>
    </row>
    <row r="100" spans="1:6" x14ac:dyDescent="0.35">
      <c r="A100">
        <v>1969</v>
      </c>
      <c r="B100">
        <v>3</v>
      </c>
      <c r="C100">
        <v>3.9415376344086059</v>
      </c>
      <c r="D100">
        <v>27.5</v>
      </c>
      <c r="E100">
        <v>425</v>
      </c>
      <c r="F100">
        <v>26.3</v>
      </c>
    </row>
    <row r="101" spans="1:6" x14ac:dyDescent="0.35">
      <c r="A101">
        <v>1969</v>
      </c>
      <c r="B101">
        <v>4</v>
      </c>
      <c r="C101">
        <v>3.9931819444444461</v>
      </c>
      <c r="D101">
        <v>28.4</v>
      </c>
      <c r="E101">
        <v>315</v>
      </c>
      <c r="F101">
        <v>26.2</v>
      </c>
    </row>
    <row r="102" spans="1:6" x14ac:dyDescent="0.35">
      <c r="A102">
        <v>1969</v>
      </c>
      <c r="B102">
        <v>5</v>
      </c>
      <c r="C102">
        <v>3.9894260752688129</v>
      </c>
      <c r="D102">
        <v>28.6</v>
      </c>
      <c r="E102">
        <v>383</v>
      </c>
      <c r="F102">
        <v>26.3</v>
      </c>
    </row>
    <row r="103" spans="1:6" x14ac:dyDescent="0.35">
      <c r="A103">
        <v>1969</v>
      </c>
      <c r="B103">
        <v>6</v>
      </c>
      <c r="C103">
        <v>3.9632833333333268</v>
      </c>
      <c r="D103">
        <v>28.3</v>
      </c>
      <c r="E103">
        <v>573</v>
      </c>
      <c r="F103">
        <v>26.3</v>
      </c>
    </row>
    <row r="104" spans="1:6" x14ac:dyDescent="0.35">
      <c r="A104">
        <v>1969</v>
      </c>
      <c r="B104">
        <v>7</v>
      </c>
      <c r="C104">
        <v>3.9234583333333291</v>
      </c>
      <c r="D104">
        <v>27.7</v>
      </c>
      <c r="E104">
        <v>0</v>
      </c>
      <c r="F104">
        <v>26.7</v>
      </c>
    </row>
    <row r="105" spans="1:6" x14ac:dyDescent="0.35">
      <c r="A105">
        <v>1969</v>
      </c>
      <c r="B105">
        <v>8</v>
      </c>
      <c r="C105">
        <v>3.8892873082287318</v>
      </c>
      <c r="D105">
        <v>27.1</v>
      </c>
      <c r="E105">
        <v>76</v>
      </c>
      <c r="F105">
        <v>26.3</v>
      </c>
    </row>
    <row r="106" spans="1:6" x14ac:dyDescent="0.35">
      <c r="A106">
        <v>1969</v>
      </c>
      <c r="B106">
        <v>9</v>
      </c>
      <c r="C106">
        <v>3.944194444444439</v>
      </c>
      <c r="D106">
        <v>27.2</v>
      </c>
      <c r="E106">
        <v>0</v>
      </c>
      <c r="F106">
        <v>26.4</v>
      </c>
    </row>
    <row r="107" spans="1:6" x14ac:dyDescent="0.35">
      <c r="A107">
        <v>1969</v>
      </c>
      <c r="B107">
        <v>10</v>
      </c>
      <c r="C107">
        <v>3.918384408602154</v>
      </c>
      <c r="D107">
        <v>27.1</v>
      </c>
      <c r="E107">
        <v>0</v>
      </c>
      <c r="F107">
        <v>26.5</v>
      </c>
    </row>
    <row r="108" spans="1:6" x14ac:dyDescent="0.35">
      <c r="A108">
        <v>1969</v>
      </c>
      <c r="B108">
        <v>11</v>
      </c>
      <c r="C108">
        <v>3.9678028776978378</v>
      </c>
      <c r="D108">
        <v>26.9</v>
      </c>
      <c r="E108">
        <v>0</v>
      </c>
      <c r="F108">
        <v>26.2</v>
      </c>
    </row>
    <row r="109" spans="1:6" x14ac:dyDescent="0.35">
      <c r="A109">
        <v>1969</v>
      </c>
      <c r="B109">
        <v>12</v>
      </c>
      <c r="C109">
        <v>3.9361169354838732</v>
      </c>
      <c r="D109">
        <v>27</v>
      </c>
      <c r="E109">
        <v>116</v>
      </c>
      <c r="F109">
        <v>26.4</v>
      </c>
    </row>
    <row r="110" spans="1:6" x14ac:dyDescent="0.35">
      <c r="A110">
        <v>1970</v>
      </c>
      <c r="B110">
        <v>1</v>
      </c>
      <c r="C110">
        <v>3.9975215053763442</v>
      </c>
      <c r="D110">
        <v>27.2</v>
      </c>
      <c r="E110">
        <v>99</v>
      </c>
      <c r="F110">
        <v>26.4</v>
      </c>
    </row>
    <row r="111" spans="1:6" x14ac:dyDescent="0.35">
      <c r="A111">
        <v>1970</v>
      </c>
      <c r="B111">
        <v>2</v>
      </c>
      <c r="C111">
        <v>3.8575342261904728</v>
      </c>
      <c r="D111">
        <v>27.1</v>
      </c>
      <c r="E111">
        <v>241</v>
      </c>
      <c r="F111">
        <v>26.3</v>
      </c>
    </row>
    <row r="112" spans="1:6" x14ac:dyDescent="0.35">
      <c r="A112">
        <v>1970</v>
      </c>
      <c r="B112">
        <v>3</v>
      </c>
      <c r="C112">
        <v>3.8549650537634368</v>
      </c>
      <c r="D112">
        <v>26.8</v>
      </c>
      <c r="E112">
        <v>209</v>
      </c>
      <c r="F112">
        <v>26.5</v>
      </c>
    </row>
    <row r="113" spans="1:6" x14ac:dyDescent="0.35">
      <c r="A113">
        <v>1970</v>
      </c>
      <c r="B113">
        <v>4</v>
      </c>
      <c r="C113">
        <v>3.925268055555553</v>
      </c>
      <c r="D113">
        <v>27.9</v>
      </c>
      <c r="E113">
        <v>456.2</v>
      </c>
      <c r="F113">
        <v>26.1</v>
      </c>
    </row>
    <row r="114" spans="1:6" x14ac:dyDescent="0.35">
      <c r="A114">
        <v>1970</v>
      </c>
      <c r="B114">
        <v>5</v>
      </c>
      <c r="C114">
        <v>3.9642634408602122</v>
      </c>
      <c r="D114">
        <v>27.4</v>
      </c>
      <c r="E114">
        <v>680</v>
      </c>
      <c r="F114">
        <v>26.2</v>
      </c>
    </row>
    <row r="115" spans="1:6" x14ac:dyDescent="0.35">
      <c r="A115">
        <v>1970</v>
      </c>
      <c r="B115">
        <v>6</v>
      </c>
      <c r="C115">
        <v>3.9816180555555549</v>
      </c>
      <c r="D115">
        <v>27.2</v>
      </c>
      <c r="E115">
        <v>246</v>
      </c>
      <c r="F115">
        <v>26.3</v>
      </c>
    </row>
    <row r="116" spans="1:6" x14ac:dyDescent="0.35">
      <c r="A116">
        <v>1970</v>
      </c>
      <c r="B116">
        <v>7</v>
      </c>
      <c r="C116">
        <v>3.928606182795698</v>
      </c>
      <c r="D116">
        <v>26.8</v>
      </c>
      <c r="E116">
        <v>147</v>
      </c>
      <c r="F116">
        <v>26.5</v>
      </c>
    </row>
    <row r="117" spans="1:6" x14ac:dyDescent="0.35">
      <c r="A117">
        <v>1970</v>
      </c>
      <c r="B117">
        <v>8</v>
      </c>
      <c r="C117">
        <v>3.8973239247311859</v>
      </c>
      <c r="D117">
        <v>27</v>
      </c>
      <c r="E117">
        <v>100</v>
      </c>
      <c r="F117">
        <v>26.4</v>
      </c>
    </row>
    <row r="118" spans="1:6" x14ac:dyDescent="0.35">
      <c r="A118">
        <v>1970</v>
      </c>
      <c r="B118">
        <v>9</v>
      </c>
      <c r="C118">
        <v>3.8682861111111082</v>
      </c>
      <c r="D118">
        <v>26.7</v>
      </c>
      <c r="E118">
        <v>138</v>
      </c>
      <c r="F118">
        <v>26.3</v>
      </c>
    </row>
    <row r="119" spans="1:6" x14ac:dyDescent="0.35">
      <c r="A119">
        <v>1970</v>
      </c>
      <c r="B119">
        <v>10</v>
      </c>
      <c r="C119">
        <v>3.9028870967741862</v>
      </c>
      <c r="D119">
        <v>26.6</v>
      </c>
      <c r="E119">
        <v>67</v>
      </c>
      <c r="F119">
        <v>26.4</v>
      </c>
    </row>
    <row r="120" spans="1:6" x14ac:dyDescent="0.35">
      <c r="A120">
        <v>1970</v>
      </c>
      <c r="B120">
        <v>11</v>
      </c>
      <c r="C120">
        <v>3.9212430555555531</v>
      </c>
      <c r="D120">
        <v>26.5</v>
      </c>
      <c r="E120">
        <v>92</v>
      </c>
      <c r="F120">
        <v>26.5</v>
      </c>
    </row>
    <row r="121" spans="1:6" x14ac:dyDescent="0.35">
      <c r="A121">
        <v>1970</v>
      </c>
      <c r="B121">
        <v>12</v>
      </c>
      <c r="C121">
        <v>3.987135752688169</v>
      </c>
      <c r="D121">
        <v>26.3</v>
      </c>
      <c r="E121">
        <v>176</v>
      </c>
      <c r="F121">
        <v>26.2</v>
      </c>
    </row>
    <row r="122" spans="1:6" x14ac:dyDescent="0.35">
      <c r="A122">
        <v>1971</v>
      </c>
      <c r="B122">
        <v>1</v>
      </c>
      <c r="C122">
        <v>3.8945618279569931</v>
      </c>
      <c r="D122">
        <v>26.2</v>
      </c>
      <c r="E122">
        <v>335</v>
      </c>
      <c r="F122">
        <v>26.2</v>
      </c>
    </row>
    <row r="123" spans="1:6" x14ac:dyDescent="0.35">
      <c r="A123">
        <v>1971</v>
      </c>
      <c r="B123">
        <v>2</v>
      </c>
      <c r="C123">
        <v>3.8735431547619079</v>
      </c>
      <c r="D123">
        <v>26.2</v>
      </c>
      <c r="E123">
        <v>305</v>
      </c>
      <c r="F123">
        <v>26.1</v>
      </c>
    </row>
    <row r="124" spans="1:6" x14ac:dyDescent="0.35">
      <c r="A124">
        <v>1971</v>
      </c>
      <c r="B124">
        <v>3</v>
      </c>
      <c r="C124">
        <v>3.913266129032261</v>
      </c>
      <c r="D124">
        <v>26.8</v>
      </c>
      <c r="E124">
        <v>444</v>
      </c>
      <c r="F124">
        <v>26.4</v>
      </c>
    </row>
    <row r="125" spans="1:6" x14ac:dyDescent="0.35">
      <c r="A125">
        <v>1971</v>
      </c>
      <c r="B125">
        <v>4</v>
      </c>
      <c r="C125">
        <v>3.9496125000000082</v>
      </c>
      <c r="D125">
        <v>26.9</v>
      </c>
      <c r="E125">
        <v>344.4</v>
      </c>
      <c r="F125">
        <v>26.7</v>
      </c>
    </row>
    <row r="126" spans="1:6" x14ac:dyDescent="0.35">
      <c r="A126">
        <v>1971</v>
      </c>
      <c r="B126">
        <v>5</v>
      </c>
      <c r="C126">
        <v>3.9743965053763528</v>
      </c>
      <c r="D126">
        <v>27.1</v>
      </c>
      <c r="E126">
        <v>334.8</v>
      </c>
      <c r="F126">
        <v>26.4</v>
      </c>
    </row>
    <row r="127" spans="1:6" x14ac:dyDescent="0.35">
      <c r="A127">
        <v>1971</v>
      </c>
      <c r="B127">
        <v>6</v>
      </c>
      <c r="C127">
        <v>4.0129402777777869</v>
      </c>
      <c r="D127">
        <v>26.8</v>
      </c>
      <c r="E127">
        <v>352.9</v>
      </c>
      <c r="F127">
        <v>26.2</v>
      </c>
    </row>
    <row r="128" spans="1:6" x14ac:dyDescent="0.35">
      <c r="A128">
        <v>1971</v>
      </c>
      <c r="B128">
        <v>7</v>
      </c>
      <c r="C128">
        <v>3.960540322580651</v>
      </c>
      <c r="D128">
        <v>26.8</v>
      </c>
      <c r="E128">
        <v>100</v>
      </c>
      <c r="F128">
        <v>26.2</v>
      </c>
    </row>
    <row r="129" spans="1:6" x14ac:dyDescent="0.35">
      <c r="A129">
        <v>1971</v>
      </c>
      <c r="B129">
        <v>8</v>
      </c>
      <c r="C129">
        <v>3.9417594086021488</v>
      </c>
      <c r="D129">
        <v>26.2</v>
      </c>
      <c r="E129">
        <v>289</v>
      </c>
      <c r="F129">
        <v>26.1</v>
      </c>
    </row>
    <row r="130" spans="1:6" x14ac:dyDescent="0.35">
      <c r="A130">
        <v>1971</v>
      </c>
      <c r="B130">
        <v>9</v>
      </c>
      <c r="C130">
        <v>3.9333180555555609</v>
      </c>
      <c r="D130">
        <v>26.7</v>
      </c>
      <c r="E130">
        <v>12</v>
      </c>
      <c r="F130">
        <v>26.1</v>
      </c>
    </row>
    <row r="131" spans="1:6" x14ac:dyDescent="0.35">
      <c r="A131">
        <v>1971</v>
      </c>
      <c r="B131">
        <v>10</v>
      </c>
      <c r="C131">
        <v>3.9537473118279549</v>
      </c>
      <c r="D131">
        <v>26.7</v>
      </c>
      <c r="E131">
        <v>27.2</v>
      </c>
      <c r="F131">
        <v>26.2</v>
      </c>
    </row>
    <row r="132" spans="1:6" x14ac:dyDescent="0.35">
      <c r="A132">
        <v>1971</v>
      </c>
      <c r="B132">
        <v>11</v>
      </c>
      <c r="C132">
        <v>3.9530166666666711</v>
      </c>
      <c r="D132">
        <v>26.3</v>
      </c>
      <c r="E132">
        <v>24</v>
      </c>
      <c r="F132">
        <v>26.2</v>
      </c>
    </row>
    <row r="133" spans="1:6" x14ac:dyDescent="0.35">
      <c r="A133">
        <v>1971</v>
      </c>
      <c r="B133">
        <v>12</v>
      </c>
      <c r="C133">
        <v>3.9033279569892532</v>
      </c>
      <c r="D133">
        <v>26.1</v>
      </c>
      <c r="E133">
        <v>141</v>
      </c>
      <c r="F133">
        <v>26.1</v>
      </c>
    </row>
    <row r="134" spans="1:6" x14ac:dyDescent="0.35">
      <c r="A134">
        <v>1972</v>
      </c>
      <c r="B134">
        <v>1</v>
      </c>
      <c r="C134">
        <v>3.9433844086021561</v>
      </c>
      <c r="D134">
        <v>26.4</v>
      </c>
      <c r="E134">
        <v>261</v>
      </c>
      <c r="F134">
        <v>25.9</v>
      </c>
    </row>
    <row r="135" spans="1:6" x14ac:dyDescent="0.35">
      <c r="A135">
        <v>1972</v>
      </c>
      <c r="B135">
        <v>2</v>
      </c>
      <c r="C135">
        <v>3.9034655172413779</v>
      </c>
      <c r="D135">
        <v>26.7</v>
      </c>
      <c r="E135">
        <v>237.5</v>
      </c>
      <c r="F135">
        <v>26.3</v>
      </c>
    </row>
    <row r="136" spans="1:6" x14ac:dyDescent="0.35">
      <c r="A136">
        <v>1972</v>
      </c>
      <c r="B136">
        <v>3</v>
      </c>
      <c r="C136">
        <v>3.936314516129034</v>
      </c>
      <c r="D136">
        <v>26.6</v>
      </c>
      <c r="E136">
        <v>95</v>
      </c>
      <c r="F136">
        <v>26.6</v>
      </c>
    </row>
    <row r="137" spans="1:6" x14ac:dyDescent="0.35">
      <c r="A137">
        <v>1972</v>
      </c>
      <c r="B137">
        <v>4</v>
      </c>
      <c r="C137">
        <v>3.9940555555555579</v>
      </c>
      <c r="D137">
        <v>28.3</v>
      </c>
      <c r="E137">
        <v>97</v>
      </c>
      <c r="F137">
        <v>26.6</v>
      </c>
    </row>
    <row r="138" spans="1:6" x14ac:dyDescent="0.35">
      <c r="A138">
        <v>1972</v>
      </c>
      <c r="B138">
        <v>5</v>
      </c>
      <c r="C138">
        <v>4.0639220430107503</v>
      </c>
      <c r="D138">
        <v>27.9</v>
      </c>
      <c r="E138">
        <v>249.5</v>
      </c>
      <c r="F138">
        <v>26.3</v>
      </c>
    </row>
    <row r="139" spans="1:6" x14ac:dyDescent="0.35">
      <c r="A139">
        <v>1972</v>
      </c>
      <c r="B139">
        <v>6</v>
      </c>
      <c r="C139">
        <v>4.0922055555555588</v>
      </c>
      <c r="D139">
        <v>27.8</v>
      </c>
      <c r="E139">
        <v>341</v>
      </c>
      <c r="F139">
        <v>26.2</v>
      </c>
    </row>
    <row r="140" spans="1:6" x14ac:dyDescent="0.35">
      <c r="A140">
        <v>1972</v>
      </c>
      <c r="B140">
        <v>7</v>
      </c>
      <c r="C140">
        <v>3.9232432795698999</v>
      </c>
      <c r="D140">
        <v>28.1</v>
      </c>
      <c r="E140">
        <v>300</v>
      </c>
      <c r="F140">
        <v>26.2</v>
      </c>
    </row>
    <row r="141" spans="1:6" x14ac:dyDescent="0.35">
      <c r="A141">
        <v>1972</v>
      </c>
      <c r="B141">
        <v>8</v>
      </c>
      <c r="C141">
        <v>3.8573360215053771</v>
      </c>
      <c r="D141">
        <v>27.8</v>
      </c>
      <c r="E141">
        <v>224</v>
      </c>
      <c r="F141">
        <v>26.1</v>
      </c>
    </row>
    <row r="142" spans="1:6" x14ac:dyDescent="0.35">
      <c r="A142">
        <v>1972</v>
      </c>
      <c r="B142">
        <v>9</v>
      </c>
      <c r="C142">
        <v>3.8665555555555602</v>
      </c>
      <c r="D142">
        <v>27.7</v>
      </c>
      <c r="E142">
        <v>147</v>
      </c>
      <c r="F142">
        <v>26.1</v>
      </c>
    </row>
    <row r="143" spans="1:6" x14ac:dyDescent="0.35">
      <c r="A143">
        <v>1972</v>
      </c>
      <c r="B143">
        <v>10</v>
      </c>
      <c r="C143">
        <v>3.8614086021505418</v>
      </c>
      <c r="D143">
        <v>27.7</v>
      </c>
      <c r="E143">
        <v>207</v>
      </c>
      <c r="F143">
        <v>26.2</v>
      </c>
    </row>
    <row r="144" spans="1:6" x14ac:dyDescent="0.35">
      <c r="A144">
        <v>1972</v>
      </c>
      <c r="B144">
        <v>11</v>
      </c>
      <c r="C144">
        <v>3.9159444444444458</v>
      </c>
      <c r="D144">
        <v>27.5</v>
      </c>
      <c r="E144">
        <v>145</v>
      </c>
      <c r="F144">
        <v>26.6</v>
      </c>
    </row>
    <row r="145" spans="1:6" x14ac:dyDescent="0.35">
      <c r="A145">
        <v>1972</v>
      </c>
      <c r="B145">
        <v>12</v>
      </c>
      <c r="C145">
        <v>3.9324032258064539</v>
      </c>
      <c r="D145">
        <v>27.9</v>
      </c>
      <c r="E145">
        <v>170</v>
      </c>
      <c r="F145">
        <v>26.1</v>
      </c>
    </row>
    <row r="146" spans="1:6" x14ac:dyDescent="0.35">
      <c r="A146">
        <v>1973</v>
      </c>
      <c r="B146">
        <v>1</v>
      </c>
      <c r="C146">
        <v>3.9413293010752759</v>
      </c>
      <c r="D146">
        <v>27.7</v>
      </c>
      <c r="E146">
        <v>103.8</v>
      </c>
      <c r="F146">
        <v>27</v>
      </c>
    </row>
    <row r="147" spans="1:6" x14ac:dyDescent="0.35">
      <c r="A147">
        <v>1973</v>
      </c>
      <c r="B147">
        <v>2</v>
      </c>
      <c r="C147">
        <v>3.8385654761904768</v>
      </c>
      <c r="D147">
        <v>27.7</v>
      </c>
      <c r="E147">
        <v>86</v>
      </c>
      <c r="F147">
        <v>27</v>
      </c>
    </row>
    <row r="148" spans="1:6" x14ac:dyDescent="0.35">
      <c r="A148">
        <v>1973</v>
      </c>
      <c r="B148">
        <v>3</v>
      </c>
      <c r="C148">
        <v>3.8408561827956991</v>
      </c>
      <c r="D148">
        <v>27.6</v>
      </c>
      <c r="E148">
        <v>115.8</v>
      </c>
      <c r="F148">
        <v>27</v>
      </c>
    </row>
    <row r="149" spans="1:6" x14ac:dyDescent="0.35">
      <c r="A149">
        <v>1973</v>
      </c>
      <c r="B149">
        <v>4</v>
      </c>
      <c r="C149">
        <v>3.880490277777775</v>
      </c>
      <c r="D149">
        <v>28</v>
      </c>
      <c r="E149">
        <v>594.5</v>
      </c>
      <c r="F149">
        <v>27</v>
      </c>
    </row>
    <row r="150" spans="1:6" x14ac:dyDescent="0.35">
      <c r="A150">
        <v>1973</v>
      </c>
      <c r="B150">
        <v>5</v>
      </c>
      <c r="C150">
        <v>3.985622311827961</v>
      </c>
      <c r="D150">
        <v>27.6</v>
      </c>
      <c r="E150">
        <v>631.5</v>
      </c>
      <c r="F150">
        <v>26.2</v>
      </c>
    </row>
    <row r="151" spans="1:6" x14ac:dyDescent="0.35">
      <c r="A151">
        <v>1973</v>
      </c>
      <c r="B151">
        <v>6</v>
      </c>
      <c r="C151">
        <v>3.987259722222229</v>
      </c>
      <c r="D151">
        <v>27.1</v>
      </c>
      <c r="E151">
        <v>501.5</v>
      </c>
      <c r="F151">
        <v>25.8</v>
      </c>
    </row>
    <row r="152" spans="1:6" x14ac:dyDescent="0.35">
      <c r="A152">
        <v>1973</v>
      </c>
      <c r="B152">
        <v>7</v>
      </c>
      <c r="C152">
        <v>3.995592442645076</v>
      </c>
      <c r="D152">
        <v>27</v>
      </c>
      <c r="E152">
        <v>296.5</v>
      </c>
      <c r="F152">
        <v>25.7</v>
      </c>
    </row>
    <row r="153" spans="1:6" x14ac:dyDescent="0.35">
      <c r="A153">
        <v>1973</v>
      </c>
      <c r="B153">
        <v>8</v>
      </c>
      <c r="C153">
        <v>3.96411424731183</v>
      </c>
      <c r="D153">
        <v>26.6</v>
      </c>
      <c r="E153">
        <v>114</v>
      </c>
      <c r="F153">
        <v>25</v>
      </c>
    </row>
    <row r="154" spans="1:6" x14ac:dyDescent="0.35">
      <c r="A154">
        <v>1973</v>
      </c>
      <c r="B154">
        <v>9</v>
      </c>
      <c r="C154">
        <v>3.9580222222222239</v>
      </c>
      <c r="D154">
        <v>26.7</v>
      </c>
      <c r="E154">
        <v>264.5</v>
      </c>
      <c r="F154">
        <v>25.2</v>
      </c>
    </row>
    <row r="155" spans="1:6" x14ac:dyDescent="0.35">
      <c r="A155">
        <v>1973</v>
      </c>
      <c r="B155">
        <v>10</v>
      </c>
      <c r="C155">
        <v>3.9860793010752729</v>
      </c>
      <c r="D155">
        <v>26.4</v>
      </c>
      <c r="E155">
        <v>76.900000000000006</v>
      </c>
      <c r="F155">
        <v>25.2</v>
      </c>
    </row>
    <row r="156" spans="1:6" x14ac:dyDescent="0.35">
      <c r="A156">
        <v>1973</v>
      </c>
      <c r="B156">
        <v>11</v>
      </c>
      <c r="C156">
        <v>3.9652680555555579</v>
      </c>
      <c r="D156">
        <v>26</v>
      </c>
      <c r="E156">
        <v>20</v>
      </c>
      <c r="F156">
        <v>25.4</v>
      </c>
    </row>
    <row r="157" spans="1:6" x14ac:dyDescent="0.35">
      <c r="A157">
        <v>1973</v>
      </c>
      <c r="B157">
        <v>12</v>
      </c>
      <c r="C157">
        <v>3.9281801075268818</v>
      </c>
      <c r="D157">
        <v>26.2</v>
      </c>
      <c r="E157">
        <v>281.7</v>
      </c>
      <c r="F157">
        <v>25.4</v>
      </c>
    </row>
    <row r="158" spans="1:6" x14ac:dyDescent="0.35">
      <c r="A158">
        <v>1974</v>
      </c>
      <c r="B158">
        <v>1</v>
      </c>
      <c r="C158">
        <v>3.9495430107526839</v>
      </c>
      <c r="D158">
        <v>26.4</v>
      </c>
      <c r="E158">
        <v>448.7</v>
      </c>
      <c r="F158">
        <v>25.3</v>
      </c>
    </row>
    <row r="159" spans="1:6" x14ac:dyDescent="0.35">
      <c r="A159">
        <v>1974</v>
      </c>
      <c r="B159">
        <v>2</v>
      </c>
      <c r="C159">
        <v>3.896721726190473</v>
      </c>
      <c r="D159">
        <v>26.8</v>
      </c>
      <c r="E159">
        <v>772.9</v>
      </c>
      <c r="F159">
        <v>26.3</v>
      </c>
    </row>
    <row r="160" spans="1:6" x14ac:dyDescent="0.35">
      <c r="A160">
        <v>1974</v>
      </c>
      <c r="B160">
        <v>3</v>
      </c>
      <c r="C160">
        <v>3.9236021505376342</v>
      </c>
      <c r="D160">
        <v>27.3</v>
      </c>
      <c r="E160">
        <v>390.8</v>
      </c>
      <c r="F160">
        <v>26.6</v>
      </c>
    </row>
    <row r="161" spans="1:6" x14ac:dyDescent="0.35">
      <c r="A161">
        <v>1974</v>
      </c>
      <c r="B161">
        <v>4</v>
      </c>
      <c r="C161">
        <v>3.9843402777777812</v>
      </c>
      <c r="D161">
        <v>28.2</v>
      </c>
      <c r="E161">
        <v>469.2</v>
      </c>
      <c r="F161">
        <v>26.6</v>
      </c>
    </row>
    <row r="162" spans="1:6" x14ac:dyDescent="0.35">
      <c r="A162">
        <v>1974</v>
      </c>
      <c r="B162">
        <v>5</v>
      </c>
      <c r="C162">
        <v>4.0000470430107544</v>
      </c>
      <c r="D162">
        <v>28.6</v>
      </c>
      <c r="E162">
        <v>509.4</v>
      </c>
      <c r="F162">
        <v>26.3</v>
      </c>
    </row>
    <row r="163" spans="1:6" x14ac:dyDescent="0.35">
      <c r="A163">
        <v>1974</v>
      </c>
      <c r="B163">
        <v>6</v>
      </c>
      <c r="C163">
        <v>3.9998458333333362</v>
      </c>
      <c r="D163">
        <v>28</v>
      </c>
      <c r="E163">
        <v>622.9</v>
      </c>
      <c r="F163">
        <v>26.2</v>
      </c>
    </row>
    <row r="164" spans="1:6" x14ac:dyDescent="0.35">
      <c r="A164">
        <v>1974</v>
      </c>
      <c r="B164">
        <v>7</v>
      </c>
      <c r="C164">
        <v>3.931112903225813</v>
      </c>
      <c r="D164">
        <v>27.3</v>
      </c>
      <c r="E164">
        <v>139.69999999999999</v>
      </c>
      <c r="F164">
        <v>26.2</v>
      </c>
    </row>
    <row r="165" spans="1:6" x14ac:dyDescent="0.35">
      <c r="A165">
        <v>1974</v>
      </c>
      <c r="B165">
        <v>8</v>
      </c>
      <c r="C165">
        <v>3.9256290322580649</v>
      </c>
      <c r="D165">
        <v>27.1</v>
      </c>
      <c r="E165">
        <v>88.4</v>
      </c>
      <c r="F165">
        <v>26.1</v>
      </c>
    </row>
    <row r="166" spans="1:6" x14ac:dyDescent="0.35">
      <c r="A166">
        <v>1974</v>
      </c>
      <c r="B166">
        <v>9</v>
      </c>
      <c r="C166">
        <v>3.891095833333333</v>
      </c>
      <c r="D166">
        <v>26.5</v>
      </c>
      <c r="E166">
        <v>136.30000000000001</v>
      </c>
      <c r="F166">
        <v>25.3</v>
      </c>
    </row>
    <row r="167" spans="1:6" x14ac:dyDescent="0.35">
      <c r="A167">
        <v>1974</v>
      </c>
      <c r="B167">
        <v>10</v>
      </c>
      <c r="C167">
        <v>3.94662231182796</v>
      </c>
      <c r="D167">
        <v>26.8</v>
      </c>
      <c r="E167">
        <v>78</v>
      </c>
      <c r="F167">
        <v>26.2</v>
      </c>
    </row>
    <row r="168" spans="1:6" x14ac:dyDescent="0.35">
      <c r="A168">
        <v>1974</v>
      </c>
      <c r="B168">
        <v>11</v>
      </c>
      <c r="C168">
        <v>3.932663888888889</v>
      </c>
      <c r="D168">
        <v>25.8</v>
      </c>
      <c r="E168">
        <v>87.5</v>
      </c>
      <c r="F168">
        <v>26.2</v>
      </c>
    </row>
    <row r="169" spans="1:6" x14ac:dyDescent="0.35">
      <c r="A169">
        <v>1974</v>
      </c>
      <c r="B169">
        <v>12</v>
      </c>
      <c r="C169">
        <v>3.8938736559139788</v>
      </c>
      <c r="D169">
        <v>25.8</v>
      </c>
      <c r="E169">
        <v>136.6</v>
      </c>
      <c r="F169">
        <v>25</v>
      </c>
    </row>
    <row r="170" spans="1:6" x14ac:dyDescent="0.35">
      <c r="A170">
        <v>1975</v>
      </c>
      <c r="B170">
        <v>1</v>
      </c>
      <c r="C170">
        <v>3.935002688172041</v>
      </c>
      <c r="D170">
        <v>26.9</v>
      </c>
      <c r="E170">
        <v>369.4</v>
      </c>
      <c r="F170">
        <v>25.1</v>
      </c>
    </row>
    <row r="171" spans="1:6" x14ac:dyDescent="0.35">
      <c r="A171">
        <v>1975</v>
      </c>
      <c r="B171">
        <v>2</v>
      </c>
      <c r="C171">
        <v>3.9286026785714281</v>
      </c>
      <c r="D171">
        <v>27.2</v>
      </c>
      <c r="E171">
        <v>307.7</v>
      </c>
      <c r="F171">
        <v>25.6</v>
      </c>
    </row>
    <row r="172" spans="1:6" x14ac:dyDescent="0.35">
      <c r="A172">
        <v>1975</v>
      </c>
      <c r="B172">
        <v>3</v>
      </c>
      <c r="C172">
        <v>3.9461021505376328</v>
      </c>
      <c r="D172">
        <v>27.6</v>
      </c>
      <c r="E172">
        <v>314.7</v>
      </c>
      <c r="F172">
        <v>26.4</v>
      </c>
    </row>
    <row r="173" spans="1:6" x14ac:dyDescent="0.35">
      <c r="A173">
        <v>1975</v>
      </c>
      <c r="B173">
        <v>4</v>
      </c>
      <c r="C173">
        <v>3.9295861111111101</v>
      </c>
      <c r="D173">
        <v>27.7</v>
      </c>
      <c r="E173">
        <v>404.5</v>
      </c>
      <c r="F173">
        <v>26.4</v>
      </c>
    </row>
    <row r="174" spans="1:6" x14ac:dyDescent="0.35">
      <c r="A174">
        <v>1975</v>
      </c>
      <c r="B174">
        <v>5</v>
      </c>
      <c r="C174">
        <v>3.9447123655913918</v>
      </c>
      <c r="D174">
        <v>27.6</v>
      </c>
      <c r="E174">
        <v>208.4</v>
      </c>
      <c r="F174">
        <v>26.1</v>
      </c>
    </row>
    <row r="175" spans="1:6" x14ac:dyDescent="0.35">
      <c r="A175">
        <v>1975</v>
      </c>
      <c r="B175">
        <v>6</v>
      </c>
      <c r="C175">
        <v>3.9795611111111082</v>
      </c>
      <c r="D175">
        <v>27.3</v>
      </c>
      <c r="E175">
        <v>528.20000000000005</v>
      </c>
      <c r="F175">
        <v>25.8</v>
      </c>
    </row>
    <row r="176" spans="1:6" x14ac:dyDescent="0.35">
      <c r="A176">
        <v>1975</v>
      </c>
      <c r="B176">
        <v>7</v>
      </c>
      <c r="C176">
        <v>3.949490591397844</v>
      </c>
      <c r="D176">
        <v>27.2</v>
      </c>
      <c r="E176">
        <v>209.1</v>
      </c>
      <c r="F176">
        <v>25.5</v>
      </c>
    </row>
    <row r="177" spans="1:6" x14ac:dyDescent="0.35">
      <c r="A177">
        <v>1975</v>
      </c>
      <c r="B177">
        <v>8</v>
      </c>
      <c r="C177">
        <v>3.9411680107526892</v>
      </c>
      <c r="D177">
        <v>26.7</v>
      </c>
      <c r="E177">
        <v>124.7</v>
      </c>
      <c r="F177">
        <v>25.1</v>
      </c>
    </row>
    <row r="178" spans="1:6" x14ac:dyDescent="0.35">
      <c r="A178">
        <v>1975</v>
      </c>
      <c r="B178">
        <v>9</v>
      </c>
      <c r="C178">
        <v>3.9162388888888868</v>
      </c>
      <c r="D178">
        <v>26.9</v>
      </c>
      <c r="E178">
        <v>269.8</v>
      </c>
      <c r="F178">
        <v>25.4</v>
      </c>
    </row>
    <row r="179" spans="1:6" x14ac:dyDescent="0.35">
      <c r="A179">
        <v>1975</v>
      </c>
      <c r="B179">
        <v>10</v>
      </c>
      <c r="C179">
        <v>3.943161290322577</v>
      </c>
      <c r="D179">
        <v>26.7</v>
      </c>
      <c r="E179">
        <v>122.2</v>
      </c>
      <c r="F179">
        <v>25.4</v>
      </c>
    </row>
    <row r="180" spans="1:6" x14ac:dyDescent="0.35">
      <c r="A180">
        <v>1975</v>
      </c>
      <c r="B180">
        <v>11</v>
      </c>
      <c r="C180">
        <v>3.928281944444445</v>
      </c>
      <c r="D180">
        <v>25.9</v>
      </c>
      <c r="E180">
        <v>20.399999999999999</v>
      </c>
      <c r="F180">
        <v>25.2</v>
      </c>
    </row>
    <row r="181" spans="1:6" x14ac:dyDescent="0.35">
      <c r="A181">
        <v>1975</v>
      </c>
      <c r="B181">
        <v>12</v>
      </c>
      <c r="C181">
        <v>3.918298387096772</v>
      </c>
      <c r="D181">
        <v>25.8</v>
      </c>
      <c r="E181">
        <v>167.2</v>
      </c>
      <c r="F181">
        <v>25</v>
      </c>
    </row>
    <row r="182" spans="1:6" x14ac:dyDescent="0.35">
      <c r="A182">
        <v>1976</v>
      </c>
      <c r="B182">
        <v>1</v>
      </c>
      <c r="C182">
        <v>3.8194126344085939</v>
      </c>
      <c r="D182">
        <v>26.2</v>
      </c>
      <c r="E182">
        <v>439.2</v>
      </c>
      <c r="F182">
        <v>24.9</v>
      </c>
    </row>
    <row r="183" spans="1:6" x14ac:dyDescent="0.35">
      <c r="A183">
        <v>1976</v>
      </c>
      <c r="B183">
        <v>2</v>
      </c>
      <c r="C183">
        <v>3.788248563218386</v>
      </c>
      <c r="D183">
        <v>26.2</v>
      </c>
      <c r="E183">
        <v>109.4</v>
      </c>
      <c r="F183">
        <v>25</v>
      </c>
    </row>
    <row r="184" spans="1:6" x14ac:dyDescent="0.35">
      <c r="A184">
        <v>1976</v>
      </c>
      <c r="B184">
        <v>3</v>
      </c>
      <c r="C184">
        <v>3.8516881720430081</v>
      </c>
      <c r="D184">
        <v>26.4</v>
      </c>
      <c r="E184">
        <v>251.3</v>
      </c>
      <c r="F184">
        <v>25.1</v>
      </c>
    </row>
    <row r="185" spans="1:6" x14ac:dyDescent="0.35">
      <c r="A185">
        <v>1976</v>
      </c>
      <c r="B185">
        <v>4</v>
      </c>
      <c r="C185">
        <v>3.8879624999999929</v>
      </c>
      <c r="D185">
        <v>26.8</v>
      </c>
      <c r="E185">
        <v>347.1</v>
      </c>
      <c r="F185">
        <v>25.2</v>
      </c>
    </row>
    <row r="186" spans="1:6" x14ac:dyDescent="0.35">
      <c r="A186">
        <v>1976</v>
      </c>
      <c r="B186">
        <v>5</v>
      </c>
      <c r="C186">
        <v>4.0134999999999872</v>
      </c>
      <c r="D186">
        <v>27.8</v>
      </c>
      <c r="E186">
        <v>289.3</v>
      </c>
      <c r="F186">
        <v>25.2</v>
      </c>
    </row>
    <row r="187" spans="1:6" x14ac:dyDescent="0.35">
      <c r="A187">
        <v>1976</v>
      </c>
      <c r="B187">
        <v>6</v>
      </c>
      <c r="C187">
        <v>4.0351291666666622</v>
      </c>
      <c r="D187">
        <v>27.8</v>
      </c>
      <c r="E187">
        <v>305.89999999999998</v>
      </c>
      <c r="F187">
        <v>25.3</v>
      </c>
    </row>
    <row r="188" spans="1:6" x14ac:dyDescent="0.35">
      <c r="A188">
        <v>1976</v>
      </c>
      <c r="B188">
        <v>7</v>
      </c>
      <c r="C188">
        <v>4.0188817204301026</v>
      </c>
      <c r="D188">
        <v>28</v>
      </c>
      <c r="E188">
        <v>80.599999999999994</v>
      </c>
      <c r="F188">
        <v>24.7</v>
      </c>
    </row>
    <row r="189" spans="1:6" x14ac:dyDescent="0.35">
      <c r="A189">
        <v>1976</v>
      </c>
      <c r="B189">
        <v>8</v>
      </c>
      <c r="C189">
        <v>3.9583911290322651</v>
      </c>
      <c r="D189">
        <v>27.7</v>
      </c>
      <c r="E189">
        <v>110.7</v>
      </c>
      <c r="F189">
        <v>24.8</v>
      </c>
    </row>
    <row r="190" spans="1:6" x14ac:dyDescent="0.35">
      <c r="A190">
        <v>1976</v>
      </c>
      <c r="B190">
        <v>9</v>
      </c>
      <c r="C190">
        <v>3.959934722222219</v>
      </c>
      <c r="D190">
        <v>27.6</v>
      </c>
      <c r="E190">
        <v>81.900000000000006</v>
      </c>
      <c r="F190">
        <v>25.4</v>
      </c>
    </row>
    <row r="191" spans="1:6" x14ac:dyDescent="0.35">
      <c r="A191">
        <v>1976</v>
      </c>
      <c r="B191">
        <v>10</v>
      </c>
      <c r="C191">
        <v>3.9781397849462352</v>
      </c>
      <c r="D191">
        <v>27.3</v>
      </c>
      <c r="E191">
        <v>80.599999999999994</v>
      </c>
      <c r="F191">
        <v>26.5</v>
      </c>
    </row>
    <row r="192" spans="1:6" x14ac:dyDescent="0.35">
      <c r="A192">
        <v>1976</v>
      </c>
      <c r="B192">
        <v>11</v>
      </c>
      <c r="C192">
        <v>3.9977930555555532</v>
      </c>
      <c r="D192">
        <v>27.4</v>
      </c>
      <c r="E192">
        <v>403.9</v>
      </c>
      <c r="F192">
        <v>26.2</v>
      </c>
    </row>
    <row r="193" spans="1:6" x14ac:dyDescent="0.35">
      <c r="A193">
        <v>1976</v>
      </c>
      <c r="B193">
        <v>12</v>
      </c>
      <c r="C193">
        <v>3.9558978494623558</v>
      </c>
      <c r="D193">
        <v>27.5</v>
      </c>
      <c r="E193">
        <v>251</v>
      </c>
      <c r="F193">
        <v>26.1</v>
      </c>
    </row>
    <row r="194" spans="1:6" x14ac:dyDescent="0.35">
      <c r="A194">
        <v>1977</v>
      </c>
      <c r="B194">
        <v>1</v>
      </c>
      <c r="C194">
        <v>3.9185887096774081</v>
      </c>
      <c r="D194">
        <v>27.3</v>
      </c>
      <c r="E194">
        <v>268.10000000000002</v>
      </c>
      <c r="F194">
        <v>26.6</v>
      </c>
    </row>
    <row r="195" spans="1:6" x14ac:dyDescent="0.35">
      <c r="A195">
        <v>1977</v>
      </c>
      <c r="B195">
        <v>2</v>
      </c>
      <c r="C195">
        <v>3.928967261904754</v>
      </c>
      <c r="D195">
        <v>27.1</v>
      </c>
      <c r="E195">
        <v>81.8</v>
      </c>
      <c r="F195">
        <v>26.8</v>
      </c>
    </row>
    <row r="196" spans="1:6" x14ac:dyDescent="0.35">
      <c r="A196">
        <v>1977</v>
      </c>
      <c r="B196">
        <v>3</v>
      </c>
      <c r="C196">
        <v>3.8953978494623649</v>
      </c>
      <c r="D196">
        <v>27.6</v>
      </c>
      <c r="E196">
        <v>342.5</v>
      </c>
      <c r="F196">
        <v>26.8</v>
      </c>
    </row>
    <row r="197" spans="1:6" x14ac:dyDescent="0.35">
      <c r="A197">
        <v>1977</v>
      </c>
      <c r="B197">
        <v>4</v>
      </c>
      <c r="C197">
        <v>3.8879999999999959</v>
      </c>
      <c r="D197">
        <v>27.7</v>
      </c>
      <c r="E197">
        <v>54.7</v>
      </c>
      <c r="F197">
        <v>26.9</v>
      </c>
    </row>
    <row r="198" spans="1:6" x14ac:dyDescent="0.35">
      <c r="A198">
        <v>1977</v>
      </c>
      <c r="B198">
        <v>5</v>
      </c>
      <c r="C198">
        <v>3.99608602150537</v>
      </c>
      <c r="D198">
        <v>27.7</v>
      </c>
      <c r="E198">
        <v>265.8</v>
      </c>
      <c r="F198">
        <v>26.6</v>
      </c>
    </row>
    <row r="199" spans="1:6" x14ac:dyDescent="0.35">
      <c r="A199">
        <v>1977</v>
      </c>
      <c r="B199">
        <v>6</v>
      </c>
      <c r="C199">
        <v>4.0113277777777752</v>
      </c>
      <c r="D199">
        <v>27.4</v>
      </c>
      <c r="E199">
        <v>234.3</v>
      </c>
      <c r="F199">
        <v>26.3</v>
      </c>
    </row>
    <row r="200" spans="1:6" x14ac:dyDescent="0.35">
      <c r="A200">
        <v>1977</v>
      </c>
      <c r="B200">
        <v>7</v>
      </c>
      <c r="C200">
        <v>3.962189516129035</v>
      </c>
      <c r="D200">
        <v>27.3</v>
      </c>
      <c r="E200">
        <v>62.5</v>
      </c>
      <c r="F200">
        <v>26.2</v>
      </c>
    </row>
    <row r="201" spans="1:6" x14ac:dyDescent="0.35">
      <c r="A201">
        <v>1977</v>
      </c>
      <c r="B201">
        <v>8</v>
      </c>
      <c r="C201">
        <v>3.908340053763439</v>
      </c>
      <c r="D201">
        <v>27.1</v>
      </c>
      <c r="E201">
        <v>120.1</v>
      </c>
      <c r="F201">
        <v>26.2</v>
      </c>
    </row>
    <row r="202" spans="1:6" x14ac:dyDescent="0.35">
      <c r="A202">
        <v>1977</v>
      </c>
      <c r="B202">
        <v>9</v>
      </c>
      <c r="C202">
        <v>3.8878416666666649</v>
      </c>
      <c r="D202">
        <v>27.4</v>
      </c>
      <c r="E202">
        <v>47.2</v>
      </c>
      <c r="F202">
        <v>26</v>
      </c>
    </row>
    <row r="203" spans="1:6" x14ac:dyDescent="0.35">
      <c r="A203">
        <v>1977</v>
      </c>
      <c r="B203">
        <v>10</v>
      </c>
      <c r="C203">
        <v>3.92215456989247</v>
      </c>
      <c r="D203">
        <v>27</v>
      </c>
      <c r="E203">
        <v>57.9</v>
      </c>
      <c r="F203">
        <v>26</v>
      </c>
    </row>
    <row r="204" spans="1:6" x14ac:dyDescent="0.35">
      <c r="A204">
        <v>1977</v>
      </c>
      <c r="B204">
        <v>11</v>
      </c>
      <c r="C204">
        <v>3.975831944444439</v>
      </c>
      <c r="D204">
        <v>26.9</v>
      </c>
      <c r="E204">
        <v>15.9</v>
      </c>
      <c r="F204">
        <v>26.2</v>
      </c>
    </row>
    <row r="205" spans="1:6" x14ac:dyDescent="0.35">
      <c r="A205">
        <v>1977</v>
      </c>
      <c r="B205">
        <v>12</v>
      </c>
      <c r="C205">
        <v>3.994377688172047</v>
      </c>
      <c r="D205">
        <v>26.8</v>
      </c>
      <c r="E205">
        <v>55</v>
      </c>
      <c r="F205">
        <v>26.2</v>
      </c>
    </row>
    <row r="206" spans="1:6" x14ac:dyDescent="0.35">
      <c r="A206">
        <v>1978</v>
      </c>
      <c r="B206">
        <v>1</v>
      </c>
      <c r="C206">
        <v>3.938375000000002</v>
      </c>
      <c r="D206">
        <v>26.9</v>
      </c>
      <c r="E206">
        <v>217.6</v>
      </c>
      <c r="F206">
        <v>25.9</v>
      </c>
    </row>
    <row r="207" spans="1:6" x14ac:dyDescent="0.35">
      <c r="A207">
        <v>1978</v>
      </c>
      <c r="B207">
        <v>2</v>
      </c>
      <c r="C207">
        <v>3.938491071428575</v>
      </c>
      <c r="D207">
        <v>27.1</v>
      </c>
      <c r="E207">
        <v>66.400000000000006</v>
      </c>
      <c r="F207">
        <v>26.3</v>
      </c>
    </row>
    <row r="208" spans="1:6" x14ac:dyDescent="0.35">
      <c r="A208">
        <v>1978</v>
      </c>
      <c r="B208">
        <v>3</v>
      </c>
      <c r="C208">
        <v>3.93745967741935</v>
      </c>
      <c r="D208">
        <v>27.1</v>
      </c>
      <c r="E208">
        <v>157</v>
      </c>
      <c r="F208">
        <v>26.6</v>
      </c>
    </row>
    <row r="209" spans="1:6" x14ac:dyDescent="0.35">
      <c r="A209">
        <v>1978</v>
      </c>
      <c r="B209">
        <v>4</v>
      </c>
      <c r="C209">
        <v>3.9369222222222211</v>
      </c>
      <c r="D209">
        <v>27.7</v>
      </c>
      <c r="E209">
        <v>269</v>
      </c>
      <c r="F209">
        <v>26.6</v>
      </c>
    </row>
    <row r="210" spans="1:6" x14ac:dyDescent="0.35">
      <c r="A210">
        <v>1978</v>
      </c>
      <c r="B210">
        <v>5</v>
      </c>
      <c r="C210">
        <v>3.934971774193547</v>
      </c>
      <c r="D210">
        <v>27.7</v>
      </c>
      <c r="E210">
        <v>269.10000000000002</v>
      </c>
      <c r="F210">
        <v>26.3</v>
      </c>
    </row>
    <row r="211" spans="1:6" x14ac:dyDescent="0.35">
      <c r="A211">
        <v>1978</v>
      </c>
      <c r="B211">
        <v>6</v>
      </c>
      <c r="C211">
        <v>3.9372611111111122</v>
      </c>
      <c r="D211">
        <v>27.5</v>
      </c>
      <c r="E211">
        <v>182.5</v>
      </c>
      <c r="F211">
        <v>26.2</v>
      </c>
    </row>
    <row r="212" spans="1:6" x14ac:dyDescent="0.35">
      <c r="A212">
        <v>1978</v>
      </c>
      <c r="B212">
        <v>7</v>
      </c>
      <c r="C212">
        <v>3.937163978494624</v>
      </c>
      <c r="D212">
        <v>27.3</v>
      </c>
      <c r="E212">
        <v>114.9</v>
      </c>
      <c r="F212">
        <v>26.2</v>
      </c>
    </row>
    <row r="213" spans="1:6" x14ac:dyDescent="0.35">
      <c r="A213">
        <v>1978</v>
      </c>
      <c r="B213">
        <v>8</v>
      </c>
      <c r="C213">
        <v>3.937782258064515</v>
      </c>
      <c r="D213">
        <v>27.1</v>
      </c>
      <c r="E213">
        <v>25.1</v>
      </c>
      <c r="F213">
        <v>26.1</v>
      </c>
    </row>
    <row r="214" spans="1:6" x14ac:dyDescent="0.35">
      <c r="A214">
        <v>1978</v>
      </c>
      <c r="B214">
        <v>9</v>
      </c>
      <c r="C214">
        <v>3.9196597222222249</v>
      </c>
      <c r="D214">
        <v>27.1</v>
      </c>
      <c r="E214">
        <v>41.6</v>
      </c>
      <c r="F214">
        <v>25.3</v>
      </c>
    </row>
    <row r="215" spans="1:6" x14ac:dyDescent="0.35">
      <c r="A215">
        <v>1978</v>
      </c>
      <c r="B215">
        <v>10</v>
      </c>
      <c r="C215">
        <v>3.937915322580646</v>
      </c>
      <c r="D215">
        <v>27.2</v>
      </c>
      <c r="E215">
        <v>43.9</v>
      </c>
      <c r="F215">
        <v>26.2</v>
      </c>
    </row>
    <row r="216" spans="1:6" x14ac:dyDescent="0.35">
      <c r="A216">
        <v>1978</v>
      </c>
      <c r="B216">
        <v>11</v>
      </c>
      <c r="C216">
        <v>3.9498125000000042</v>
      </c>
      <c r="D216">
        <v>26.9</v>
      </c>
      <c r="E216">
        <v>95.5</v>
      </c>
      <c r="F216">
        <v>25.6</v>
      </c>
    </row>
    <row r="217" spans="1:6" x14ac:dyDescent="0.35">
      <c r="A217">
        <v>1978</v>
      </c>
      <c r="B217">
        <v>12</v>
      </c>
      <c r="C217">
        <v>3.943512096774195</v>
      </c>
      <c r="D217">
        <v>27.1</v>
      </c>
      <c r="E217">
        <v>97</v>
      </c>
      <c r="F217">
        <v>26.1</v>
      </c>
    </row>
    <row r="218" spans="1:6" x14ac:dyDescent="0.35">
      <c r="A218">
        <v>1979</v>
      </c>
      <c r="B218">
        <v>1</v>
      </c>
      <c r="C218">
        <v>3.8990134408602151</v>
      </c>
      <c r="D218">
        <v>26.8</v>
      </c>
      <c r="E218">
        <v>168.4</v>
      </c>
      <c r="F218">
        <v>25.8</v>
      </c>
    </row>
    <row r="219" spans="1:6" x14ac:dyDescent="0.35">
      <c r="A219">
        <v>1979</v>
      </c>
      <c r="B219">
        <v>2</v>
      </c>
      <c r="C219">
        <v>3.8193363095238122</v>
      </c>
      <c r="D219">
        <v>27.4</v>
      </c>
      <c r="E219">
        <v>226</v>
      </c>
      <c r="F219">
        <v>26.6</v>
      </c>
    </row>
    <row r="220" spans="1:6" x14ac:dyDescent="0.35">
      <c r="A220">
        <v>1979</v>
      </c>
      <c r="B220">
        <v>3</v>
      </c>
      <c r="C220">
        <v>3.9234435483871031</v>
      </c>
      <c r="D220">
        <v>27.7</v>
      </c>
      <c r="E220">
        <v>162.5</v>
      </c>
      <c r="F220">
        <v>26.5</v>
      </c>
    </row>
    <row r="221" spans="1:6" x14ac:dyDescent="0.35">
      <c r="A221">
        <v>1979</v>
      </c>
      <c r="B221">
        <v>4</v>
      </c>
      <c r="C221">
        <v>3.884879166666674</v>
      </c>
      <c r="D221">
        <v>28.3</v>
      </c>
      <c r="E221">
        <v>356.1</v>
      </c>
      <c r="F221">
        <v>26.8</v>
      </c>
    </row>
    <row r="222" spans="1:6" x14ac:dyDescent="0.35">
      <c r="A222">
        <v>1979</v>
      </c>
      <c r="B222">
        <v>5</v>
      </c>
      <c r="C222">
        <v>3.9462688172043059</v>
      </c>
      <c r="D222">
        <v>28.3</v>
      </c>
      <c r="E222">
        <v>238.5</v>
      </c>
      <c r="F222">
        <v>26.7</v>
      </c>
    </row>
    <row r="223" spans="1:6" x14ac:dyDescent="0.35">
      <c r="A223">
        <v>1979</v>
      </c>
      <c r="B223">
        <v>6</v>
      </c>
      <c r="C223">
        <v>3.9646000000000079</v>
      </c>
      <c r="D223">
        <v>28.1</v>
      </c>
      <c r="E223">
        <v>324.89999999999998</v>
      </c>
      <c r="F223">
        <v>26.5</v>
      </c>
    </row>
    <row r="224" spans="1:6" x14ac:dyDescent="0.35">
      <c r="A224">
        <v>1979</v>
      </c>
      <c r="B224">
        <v>7</v>
      </c>
      <c r="C224">
        <v>3.9693131720430159</v>
      </c>
      <c r="D224">
        <v>27.8</v>
      </c>
      <c r="E224">
        <v>59.7</v>
      </c>
      <c r="F224">
        <v>26.5</v>
      </c>
    </row>
    <row r="225" spans="1:6" x14ac:dyDescent="0.35">
      <c r="A225">
        <v>1979</v>
      </c>
      <c r="B225">
        <v>8</v>
      </c>
      <c r="C225">
        <v>3.9485456989247352</v>
      </c>
      <c r="D225">
        <v>27.4</v>
      </c>
      <c r="E225">
        <v>60.9</v>
      </c>
      <c r="F225">
        <v>26.2</v>
      </c>
    </row>
    <row r="226" spans="1:6" x14ac:dyDescent="0.35">
      <c r="A226">
        <v>1979</v>
      </c>
      <c r="B226">
        <v>9</v>
      </c>
      <c r="C226">
        <v>3.9901652777777832</v>
      </c>
      <c r="D226">
        <v>27.4</v>
      </c>
      <c r="E226">
        <v>160.5</v>
      </c>
      <c r="F226">
        <v>25.4</v>
      </c>
    </row>
    <row r="227" spans="1:6" x14ac:dyDescent="0.35">
      <c r="A227">
        <v>1979</v>
      </c>
      <c r="B227">
        <v>10</v>
      </c>
      <c r="C227">
        <v>3.9919865591397889</v>
      </c>
      <c r="D227">
        <v>27.6</v>
      </c>
      <c r="E227">
        <v>33.799999999999997</v>
      </c>
      <c r="F227">
        <v>26.6</v>
      </c>
    </row>
    <row r="228" spans="1:6" x14ac:dyDescent="0.35">
      <c r="A228">
        <v>1979</v>
      </c>
      <c r="B228">
        <v>11</v>
      </c>
      <c r="C228">
        <v>3.9608500000000042</v>
      </c>
      <c r="D228">
        <v>27.3</v>
      </c>
      <c r="E228">
        <v>17</v>
      </c>
      <c r="F228">
        <v>26.2</v>
      </c>
    </row>
    <row r="229" spans="1:6" x14ac:dyDescent="0.35">
      <c r="A229">
        <v>1979</v>
      </c>
      <c r="B229">
        <v>12</v>
      </c>
      <c r="C229">
        <v>3.964044354838709</v>
      </c>
      <c r="D229">
        <v>27.1</v>
      </c>
      <c r="E229">
        <v>35.700000000000003</v>
      </c>
      <c r="F229">
        <v>26.1</v>
      </c>
    </row>
    <row r="230" spans="1:6" x14ac:dyDescent="0.35">
      <c r="A230">
        <v>1980</v>
      </c>
      <c r="B230">
        <v>1</v>
      </c>
      <c r="C230">
        <v>3.9019731182795732</v>
      </c>
      <c r="D230">
        <v>26.9</v>
      </c>
      <c r="E230">
        <v>278.3</v>
      </c>
      <c r="F230">
        <v>25.78</v>
      </c>
    </row>
    <row r="231" spans="1:6" x14ac:dyDescent="0.35">
      <c r="A231">
        <v>1980</v>
      </c>
      <c r="B231">
        <v>2</v>
      </c>
      <c r="C231">
        <v>3.8667284482758619</v>
      </c>
      <c r="D231">
        <v>27.1</v>
      </c>
      <c r="E231">
        <v>115.4</v>
      </c>
      <c r="F231">
        <v>26.03</v>
      </c>
    </row>
    <row r="232" spans="1:6" x14ac:dyDescent="0.35">
      <c r="A232">
        <v>1980</v>
      </c>
      <c r="B232">
        <v>3</v>
      </c>
      <c r="C232">
        <v>3.8814959677419338</v>
      </c>
      <c r="D232">
        <v>27.1</v>
      </c>
      <c r="E232">
        <v>248.9</v>
      </c>
      <c r="F232">
        <v>26.28</v>
      </c>
    </row>
    <row r="233" spans="1:6" x14ac:dyDescent="0.35">
      <c r="A233">
        <v>1980</v>
      </c>
      <c r="B233">
        <v>4</v>
      </c>
      <c r="C233">
        <v>3.9371347222222242</v>
      </c>
      <c r="D233">
        <v>27.7</v>
      </c>
      <c r="E233">
        <v>176.3</v>
      </c>
      <c r="F233">
        <v>26.32</v>
      </c>
    </row>
    <row r="234" spans="1:6" x14ac:dyDescent="0.35">
      <c r="A234">
        <v>1980</v>
      </c>
      <c r="B234">
        <v>5</v>
      </c>
      <c r="C234">
        <v>3.9924354838709699</v>
      </c>
      <c r="D234">
        <v>27.6</v>
      </c>
      <c r="E234">
        <v>227.1</v>
      </c>
      <c r="F234">
        <v>26.19</v>
      </c>
    </row>
    <row r="235" spans="1:6" x14ac:dyDescent="0.35">
      <c r="A235">
        <v>1980</v>
      </c>
      <c r="B235">
        <v>6</v>
      </c>
      <c r="C235">
        <v>3.9753611111111118</v>
      </c>
      <c r="D235">
        <v>28</v>
      </c>
      <c r="E235">
        <v>163.69999999999999</v>
      </c>
      <c r="F235">
        <v>26.06</v>
      </c>
    </row>
    <row r="236" spans="1:6" x14ac:dyDescent="0.35">
      <c r="A236">
        <v>1980</v>
      </c>
      <c r="B236">
        <v>7</v>
      </c>
      <c r="C236">
        <v>3.955938172043008</v>
      </c>
      <c r="D236">
        <v>27.6</v>
      </c>
      <c r="E236">
        <v>64.599999999999994</v>
      </c>
      <c r="F236">
        <v>25.93</v>
      </c>
    </row>
    <row r="237" spans="1:6" x14ac:dyDescent="0.35">
      <c r="A237">
        <v>1980</v>
      </c>
      <c r="B237">
        <v>8</v>
      </c>
      <c r="C237">
        <v>3.9092311827957</v>
      </c>
      <c r="D237">
        <v>27.4</v>
      </c>
      <c r="E237">
        <v>37.799999999999997</v>
      </c>
      <c r="F237">
        <v>25.92</v>
      </c>
    </row>
    <row r="238" spans="1:6" x14ac:dyDescent="0.35">
      <c r="A238">
        <v>1980</v>
      </c>
      <c r="B238">
        <v>9</v>
      </c>
      <c r="C238">
        <v>3.906527777777776</v>
      </c>
      <c r="D238">
        <v>26.9</v>
      </c>
      <c r="E238">
        <v>8</v>
      </c>
      <c r="F238">
        <v>25.78</v>
      </c>
    </row>
    <row r="239" spans="1:6" x14ac:dyDescent="0.35">
      <c r="A239">
        <v>1980</v>
      </c>
      <c r="B239">
        <v>10</v>
      </c>
      <c r="C239">
        <v>3.9428064516129049</v>
      </c>
      <c r="D239">
        <v>27.3</v>
      </c>
      <c r="E239">
        <v>100.1</v>
      </c>
      <c r="F239">
        <v>25.9</v>
      </c>
    </row>
    <row r="240" spans="1:6" x14ac:dyDescent="0.35">
      <c r="A240">
        <v>1980</v>
      </c>
      <c r="B240">
        <v>11</v>
      </c>
      <c r="C240">
        <v>3.9397777777777798</v>
      </c>
      <c r="D240">
        <v>26.2</v>
      </c>
      <c r="E240">
        <v>92</v>
      </c>
      <c r="F240">
        <v>25.89</v>
      </c>
    </row>
    <row r="241" spans="1:6" x14ac:dyDescent="0.35">
      <c r="A241">
        <v>1980</v>
      </c>
      <c r="B241">
        <v>12</v>
      </c>
      <c r="C241">
        <v>3.9379811827956961</v>
      </c>
      <c r="D241">
        <v>26.9</v>
      </c>
      <c r="E241">
        <v>65.099999999999994</v>
      </c>
      <c r="F241">
        <v>25.84</v>
      </c>
    </row>
    <row r="242" spans="1:6" x14ac:dyDescent="0.35">
      <c r="A242">
        <v>1981</v>
      </c>
      <c r="B242">
        <v>1</v>
      </c>
      <c r="C242">
        <v>3.887787634408598</v>
      </c>
      <c r="D242">
        <v>26.6</v>
      </c>
      <c r="E242">
        <v>96.1</v>
      </c>
      <c r="F242">
        <v>25.9</v>
      </c>
    </row>
    <row r="243" spans="1:6" x14ac:dyDescent="0.35">
      <c r="A243">
        <v>1981</v>
      </c>
      <c r="B243">
        <v>2</v>
      </c>
      <c r="C243">
        <v>3.8330505952380971</v>
      </c>
      <c r="D243">
        <v>27.3</v>
      </c>
      <c r="E243">
        <v>224.6</v>
      </c>
      <c r="F243">
        <v>26.3</v>
      </c>
    </row>
    <row r="244" spans="1:6" x14ac:dyDescent="0.35">
      <c r="A244">
        <v>1981</v>
      </c>
      <c r="B244">
        <v>3</v>
      </c>
      <c r="C244">
        <v>3.8589435483870971</v>
      </c>
      <c r="D244">
        <v>28.3</v>
      </c>
      <c r="E244">
        <v>279.5</v>
      </c>
      <c r="F244">
        <v>26.6</v>
      </c>
    </row>
    <row r="245" spans="1:6" x14ac:dyDescent="0.35">
      <c r="A245">
        <v>1981</v>
      </c>
      <c r="B245">
        <v>4</v>
      </c>
      <c r="C245">
        <v>4.0295736111111093</v>
      </c>
      <c r="D245">
        <v>28.5</v>
      </c>
      <c r="E245">
        <v>375.8</v>
      </c>
      <c r="F245">
        <v>26.6</v>
      </c>
    </row>
    <row r="246" spans="1:6" x14ac:dyDescent="0.35">
      <c r="A246">
        <v>1981</v>
      </c>
      <c r="B246">
        <v>5</v>
      </c>
      <c r="C246">
        <v>3.9793158602150518</v>
      </c>
      <c r="D246">
        <v>27.9</v>
      </c>
      <c r="E246">
        <v>308.2</v>
      </c>
      <c r="F246">
        <v>26.3</v>
      </c>
    </row>
    <row r="247" spans="1:6" x14ac:dyDescent="0.35">
      <c r="A247">
        <v>1981</v>
      </c>
      <c r="B247">
        <v>6</v>
      </c>
      <c r="C247">
        <v>3.978405555555554</v>
      </c>
      <c r="D247">
        <v>27.7</v>
      </c>
      <c r="E247">
        <v>324.8</v>
      </c>
      <c r="F247">
        <v>26.2</v>
      </c>
    </row>
    <row r="248" spans="1:6" x14ac:dyDescent="0.35">
      <c r="A248">
        <v>1981</v>
      </c>
      <c r="B248">
        <v>7</v>
      </c>
      <c r="C248">
        <v>3.9467069892473061</v>
      </c>
      <c r="D248">
        <v>27.7</v>
      </c>
      <c r="E248">
        <v>240.8</v>
      </c>
      <c r="F248">
        <v>26.5</v>
      </c>
    </row>
    <row r="249" spans="1:6" x14ac:dyDescent="0.35">
      <c r="A249">
        <v>1981</v>
      </c>
      <c r="B249">
        <v>8</v>
      </c>
      <c r="C249">
        <v>3.921231182795696</v>
      </c>
      <c r="D249">
        <v>27</v>
      </c>
      <c r="E249">
        <v>195.3</v>
      </c>
      <c r="F249">
        <v>25.7</v>
      </c>
    </row>
    <row r="250" spans="1:6" x14ac:dyDescent="0.35">
      <c r="A250">
        <v>1981</v>
      </c>
      <c r="B250">
        <v>9</v>
      </c>
      <c r="C250">
        <v>3.9450972222222211</v>
      </c>
      <c r="D250">
        <v>27.4</v>
      </c>
      <c r="E250">
        <v>226.2</v>
      </c>
      <c r="F250">
        <v>25.9</v>
      </c>
    </row>
    <row r="251" spans="1:6" x14ac:dyDescent="0.35">
      <c r="A251">
        <v>1981</v>
      </c>
      <c r="B251">
        <v>10</v>
      </c>
      <c r="C251">
        <v>3.97985752688172</v>
      </c>
      <c r="D251">
        <v>27.1</v>
      </c>
      <c r="E251">
        <v>59.4</v>
      </c>
      <c r="F251">
        <v>26.2</v>
      </c>
    </row>
    <row r="252" spans="1:6" x14ac:dyDescent="0.35">
      <c r="A252">
        <v>1981</v>
      </c>
      <c r="B252">
        <v>11</v>
      </c>
      <c r="C252">
        <v>3.976555555555553</v>
      </c>
      <c r="D252">
        <v>27.1</v>
      </c>
      <c r="E252">
        <v>36.200000000000003</v>
      </c>
      <c r="F252">
        <v>26.3</v>
      </c>
    </row>
    <row r="253" spans="1:6" x14ac:dyDescent="0.35">
      <c r="A253">
        <v>1981</v>
      </c>
      <c r="B253">
        <v>12</v>
      </c>
      <c r="C253">
        <v>3.9776801075268802</v>
      </c>
      <c r="D253">
        <v>27</v>
      </c>
      <c r="E253">
        <v>127.1</v>
      </c>
      <c r="F253">
        <v>26</v>
      </c>
    </row>
    <row r="254" spans="1:6" x14ac:dyDescent="0.35">
      <c r="A254">
        <v>1982</v>
      </c>
      <c r="B254">
        <v>1</v>
      </c>
      <c r="C254">
        <v>3.8917647849462309</v>
      </c>
      <c r="D254">
        <v>27.4</v>
      </c>
      <c r="E254">
        <v>269</v>
      </c>
      <c r="F254">
        <v>26.4</v>
      </c>
    </row>
    <row r="255" spans="1:6" x14ac:dyDescent="0.35">
      <c r="A255">
        <v>1982</v>
      </c>
      <c r="B255">
        <v>2</v>
      </c>
      <c r="C255">
        <v>3.817391369047614</v>
      </c>
      <c r="D255">
        <v>27.5</v>
      </c>
      <c r="E255">
        <v>124</v>
      </c>
      <c r="F255">
        <v>26.3</v>
      </c>
    </row>
    <row r="256" spans="1:6" x14ac:dyDescent="0.35">
      <c r="A256">
        <v>1982</v>
      </c>
      <c r="B256">
        <v>3</v>
      </c>
      <c r="C256">
        <v>3.765548387096767</v>
      </c>
      <c r="D256">
        <v>28.1</v>
      </c>
      <c r="E256">
        <v>220.5</v>
      </c>
      <c r="F256">
        <v>26.1</v>
      </c>
    </row>
    <row r="257" spans="1:6" x14ac:dyDescent="0.35">
      <c r="A257">
        <v>1982</v>
      </c>
      <c r="B257">
        <v>4</v>
      </c>
      <c r="C257">
        <v>3.8380416666666601</v>
      </c>
      <c r="D257">
        <v>28.4</v>
      </c>
      <c r="E257">
        <v>431.2</v>
      </c>
      <c r="F257">
        <v>26.5</v>
      </c>
    </row>
    <row r="258" spans="1:6" x14ac:dyDescent="0.35">
      <c r="A258">
        <v>1982</v>
      </c>
      <c r="B258">
        <v>5</v>
      </c>
      <c r="C258">
        <v>3.8968817204301041</v>
      </c>
      <c r="D258">
        <v>28.4</v>
      </c>
      <c r="E258">
        <v>274.2</v>
      </c>
      <c r="F258">
        <v>26.4</v>
      </c>
    </row>
    <row r="259" spans="1:6" x14ac:dyDescent="0.35">
      <c r="A259">
        <v>1982</v>
      </c>
      <c r="B259">
        <v>6</v>
      </c>
      <c r="C259">
        <v>3.9686388888888868</v>
      </c>
      <c r="D259">
        <v>28.2</v>
      </c>
      <c r="E259">
        <v>289</v>
      </c>
      <c r="F259">
        <v>26.5</v>
      </c>
    </row>
    <row r="260" spans="1:6" x14ac:dyDescent="0.35">
      <c r="A260">
        <v>1982</v>
      </c>
      <c r="B260">
        <v>7</v>
      </c>
      <c r="C260">
        <v>3.9134811827956941</v>
      </c>
      <c r="D260">
        <v>28.1</v>
      </c>
      <c r="E260">
        <v>158.19999999999999</v>
      </c>
      <c r="F260">
        <v>25.9</v>
      </c>
    </row>
    <row r="261" spans="1:6" x14ac:dyDescent="0.35">
      <c r="A261">
        <v>1982</v>
      </c>
      <c r="B261">
        <v>8</v>
      </c>
      <c r="C261">
        <v>3.9220134408602139</v>
      </c>
      <c r="D261">
        <v>28</v>
      </c>
      <c r="E261">
        <v>94</v>
      </c>
      <c r="F261">
        <v>26.5</v>
      </c>
    </row>
    <row r="262" spans="1:6" x14ac:dyDescent="0.35">
      <c r="A262">
        <v>1982</v>
      </c>
      <c r="B262">
        <v>9</v>
      </c>
      <c r="C262">
        <v>3.9440444444444389</v>
      </c>
      <c r="D262">
        <v>28.1</v>
      </c>
      <c r="E262">
        <v>96.9</v>
      </c>
      <c r="F262">
        <v>26.3</v>
      </c>
    </row>
    <row r="263" spans="1:6" x14ac:dyDescent="0.35">
      <c r="A263">
        <v>1982</v>
      </c>
      <c r="B263">
        <v>10</v>
      </c>
      <c r="C263">
        <v>4.0910887096774111</v>
      </c>
      <c r="D263">
        <v>28.2</v>
      </c>
      <c r="E263">
        <v>93.2</v>
      </c>
      <c r="F263">
        <v>26.2</v>
      </c>
    </row>
    <row r="264" spans="1:6" x14ac:dyDescent="0.35">
      <c r="A264">
        <v>1982</v>
      </c>
      <c r="B264">
        <v>11</v>
      </c>
      <c r="C264">
        <v>4.095611111111106</v>
      </c>
      <c r="D264">
        <v>28.8</v>
      </c>
      <c r="E264">
        <v>81.2</v>
      </c>
      <c r="F264">
        <v>26.2</v>
      </c>
    </row>
    <row r="265" spans="1:6" x14ac:dyDescent="0.35">
      <c r="A265">
        <v>1982</v>
      </c>
      <c r="B265">
        <v>12</v>
      </c>
      <c r="C265">
        <v>4.0662836021505369</v>
      </c>
      <c r="D265">
        <v>28.7</v>
      </c>
      <c r="E265">
        <v>132.1</v>
      </c>
      <c r="F265">
        <v>27</v>
      </c>
    </row>
    <row r="266" spans="1:6" x14ac:dyDescent="0.35">
      <c r="A266">
        <v>1983</v>
      </c>
      <c r="B266">
        <v>1</v>
      </c>
      <c r="C266">
        <v>4.1068709677419379</v>
      </c>
      <c r="D266">
        <v>28.8</v>
      </c>
      <c r="E266">
        <v>274.7</v>
      </c>
      <c r="F266">
        <v>27.43</v>
      </c>
    </row>
    <row r="267" spans="1:6" x14ac:dyDescent="0.35">
      <c r="A267">
        <v>1983</v>
      </c>
      <c r="B267">
        <v>2</v>
      </c>
      <c r="C267">
        <v>3.8665193452380962</v>
      </c>
      <c r="D267">
        <v>29.2</v>
      </c>
      <c r="E267">
        <v>553.4</v>
      </c>
      <c r="F267">
        <v>27.49</v>
      </c>
    </row>
    <row r="268" spans="1:6" x14ac:dyDescent="0.35">
      <c r="A268">
        <v>1983</v>
      </c>
      <c r="B268">
        <v>3</v>
      </c>
      <c r="C268">
        <v>3.941672043010755</v>
      </c>
      <c r="D268">
        <v>29.3</v>
      </c>
      <c r="E268">
        <v>336.9</v>
      </c>
      <c r="F268">
        <v>27.51</v>
      </c>
    </row>
    <row r="269" spans="1:6" x14ac:dyDescent="0.35">
      <c r="A269">
        <v>1983</v>
      </c>
      <c r="B269">
        <v>4</v>
      </c>
      <c r="C269">
        <v>3.9723069444444441</v>
      </c>
      <c r="D269">
        <v>29.5</v>
      </c>
      <c r="E269">
        <v>282.10000000000002</v>
      </c>
      <c r="F269">
        <v>27.14</v>
      </c>
    </row>
    <row r="270" spans="1:6" x14ac:dyDescent="0.35">
      <c r="A270">
        <v>1983</v>
      </c>
      <c r="B270">
        <v>5</v>
      </c>
      <c r="C270">
        <v>4.0244892473118288</v>
      </c>
      <c r="D270">
        <v>29.3</v>
      </c>
      <c r="E270">
        <v>357.7</v>
      </c>
      <c r="F270">
        <v>27.1</v>
      </c>
    </row>
    <row r="271" spans="1:6" x14ac:dyDescent="0.35">
      <c r="A271">
        <v>1983</v>
      </c>
      <c r="B271">
        <v>6</v>
      </c>
      <c r="C271">
        <v>4.0418583333333347</v>
      </c>
      <c r="D271">
        <v>29</v>
      </c>
      <c r="E271">
        <v>289</v>
      </c>
      <c r="F271">
        <v>26.82</v>
      </c>
    </row>
    <row r="272" spans="1:6" x14ac:dyDescent="0.35">
      <c r="A272">
        <v>1983</v>
      </c>
      <c r="B272">
        <v>7</v>
      </c>
      <c r="C272">
        <v>3.9842069892473169</v>
      </c>
      <c r="D272">
        <v>29.6</v>
      </c>
      <c r="E272">
        <v>158.19999999999999</v>
      </c>
      <c r="F272">
        <v>26.86</v>
      </c>
    </row>
    <row r="273" spans="1:6" x14ac:dyDescent="0.35">
      <c r="A273">
        <v>1983</v>
      </c>
      <c r="B273">
        <v>8</v>
      </c>
      <c r="C273">
        <v>3.9222715053763459</v>
      </c>
      <c r="D273">
        <v>28.9</v>
      </c>
      <c r="E273">
        <v>94</v>
      </c>
      <c r="F273">
        <v>26.51</v>
      </c>
    </row>
    <row r="274" spans="1:6" x14ac:dyDescent="0.35">
      <c r="A274">
        <v>1983</v>
      </c>
      <c r="B274">
        <v>9</v>
      </c>
      <c r="C274">
        <v>3.9157638888888919</v>
      </c>
      <c r="D274">
        <v>28.3</v>
      </c>
      <c r="E274">
        <v>324.89999999999998</v>
      </c>
      <c r="F274">
        <v>25.79</v>
      </c>
    </row>
    <row r="275" spans="1:6" x14ac:dyDescent="0.35">
      <c r="A275">
        <v>1983</v>
      </c>
      <c r="B275">
        <v>10</v>
      </c>
      <c r="C275">
        <v>3.9012499999999979</v>
      </c>
      <c r="D275">
        <v>28</v>
      </c>
      <c r="E275">
        <v>93.2</v>
      </c>
      <c r="F275">
        <v>25.71</v>
      </c>
    </row>
    <row r="276" spans="1:6" x14ac:dyDescent="0.35">
      <c r="A276">
        <v>1983</v>
      </c>
      <c r="B276">
        <v>11</v>
      </c>
      <c r="C276">
        <v>3.815041666666668</v>
      </c>
      <c r="D276">
        <v>27.8</v>
      </c>
      <c r="E276">
        <v>81.2</v>
      </c>
      <c r="F276">
        <v>25.62</v>
      </c>
    </row>
    <row r="277" spans="1:6" x14ac:dyDescent="0.35">
      <c r="A277">
        <v>1983</v>
      </c>
      <c r="B277">
        <v>12</v>
      </c>
      <c r="C277">
        <v>3.7674395161290342</v>
      </c>
      <c r="D277">
        <v>27.7</v>
      </c>
      <c r="E277">
        <v>84.9</v>
      </c>
      <c r="F277">
        <v>25.59</v>
      </c>
    </row>
    <row r="278" spans="1:6" x14ac:dyDescent="0.35">
      <c r="A278">
        <v>1984</v>
      </c>
      <c r="B278">
        <v>1</v>
      </c>
      <c r="C278">
        <v>3.8861787634408631</v>
      </c>
      <c r="D278">
        <v>27.7</v>
      </c>
      <c r="E278">
        <v>346.3</v>
      </c>
      <c r="F278">
        <v>25.51</v>
      </c>
    </row>
    <row r="279" spans="1:6" x14ac:dyDescent="0.35">
      <c r="A279">
        <v>1984</v>
      </c>
      <c r="B279">
        <v>2</v>
      </c>
      <c r="C279">
        <v>3.880040229885056</v>
      </c>
      <c r="D279">
        <v>28.2</v>
      </c>
      <c r="E279">
        <v>460.4</v>
      </c>
      <c r="F279">
        <v>25.55</v>
      </c>
    </row>
    <row r="280" spans="1:6" x14ac:dyDescent="0.35">
      <c r="A280">
        <v>1984</v>
      </c>
      <c r="B280">
        <v>3</v>
      </c>
      <c r="C280">
        <v>3.924405913978497</v>
      </c>
      <c r="D280">
        <v>28.6</v>
      </c>
      <c r="E280">
        <v>293</v>
      </c>
      <c r="F280">
        <v>25.86</v>
      </c>
    </row>
    <row r="281" spans="1:6" x14ac:dyDescent="0.35">
      <c r="A281">
        <v>1984</v>
      </c>
      <c r="B281">
        <v>4</v>
      </c>
      <c r="C281">
        <v>3.924402777777781</v>
      </c>
      <c r="D281">
        <v>28.6</v>
      </c>
      <c r="E281">
        <v>347.7</v>
      </c>
      <c r="F281">
        <v>25.81</v>
      </c>
    </row>
    <row r="282" spans="1:6" x14ac:dyDescent="0.35">
      <c r="A282">
        <v>1984</v>
      </c>
      <c r="B282">
        <v>5</v>
      </c>
      <c r="C282">
        <v>3.9603696236559109</v>
      </c>
      <c r="D282">
        <v>28.4</v>
      </c>
      <c r="E282">
        <v>221.9</v>
      </c>
      <c r="F282">
        <v>25.77</v>
      </c>
    </row>
    <row r="283" spans="1:6" x14ac:dyDescent="0.35">
      <c r="A283">
        <v>1984</v>
      </c>
      <c r="B283">
        <v>6</v>
      </c>
      <c r="C283">
        <v>3.9700472222222269</v>
      </c>
      <c r="D283">
        <v>28.3</v>
      </c>
      <c r="E283">
        <v>381.3</v>
      </c>
      <c r="F283">
        <v>25.47</v>
      </c>
    </row>
    <row r="284" spans="1:6" x14ac:dyDescent="0.35">
      <c r="A284">
        <v>1984</v>
      </c>
      <c r="B284">
        <v>7</v>
      </c>
      <c r="C284">
        <v>3.9662741935483932</v>
      </c>
      <c r="D284">
        <v>27.9</v>
      </c>
      <c r="E284">
        <v>210.2</v>
      </c>
      <c r="F284">
        <v>25.05</v>
      </c>
    </row>
    <row r="285" spans="1:6" x14ac:dyDescent="0.35">
      <c r="A285">
        <v>1984</v>
      </c>
      <c r="B285">
        <v>8</v>
      </c>
      <c r="C285">
        <v>4.0255295698924742</v>
      </c>
      <c r="D285">
        <v>26.9</v>
      </c>
      <c r="E285">
        <v>58.6</v>
      </c>
      <c r="F285">
        <v>25.14</v>
      </c>
    </row>
    <row r="286" spans="1:6" x14ac:dyDescent="0.35">
      <c r="A286">
        <v>1984</v>
      </c>
      <c r="B286">
        <v>9</v>
      </c>
      <c r="C286">
        <v>3.9685763888888852</v>
      </c>
      <c r="D286">
        <v>26.8</v>
      </c>
      <c r="E286">
        <v>96.3</v>
      </c>
      <c r="F286">
        <v>25.12</v>
      </c>
    </row>
    <row r="287" spans="1:6" x14ac:dyDescent="0.35">
      <c r="A287">
        <v>1984</v>
      </c>
      <c r="B287">
        <v>10</v>
      </c>
      <c r="C287">
        <v>3.9762809139784872</v>
      </c>
      <c r="D287">
        <v>27</v>
      </c>
      <c r="E287">
        <v>93.5</v>
      </c>
      <c r="F287">
        <v>25.01</v>
      </c>
    </row>
    <row r="288" spans="1:6" x14ac:dyDescent="0.35">
      <c r="A288">
        <v>1984</v>
      </c>
      <c r="B288">
        <v>11</v>
      </c>
      <c r="C288">
        <v>3.9318180555555551</v>
      </c>
      <c r="D288">
        <v>26.7</v>
      </c>
      <c r="E288">
        <v>233.2</v>
      </c>
      <c r="F288">
        <v>24.77</v>
      </c>
    </row>
    <row r="289" spans="1:6" x14ac:dyDescent="0.35">
      <c r="A289">
        <v>1984</v>
      </c>
      <c r="B289">
        <v>12</v>
      </c>
      <c r="C289">
        <v>3.9177002688172009</v>
      </c>
      <c r="D289">
        <v>26.9</v>
      </c>
      <c r="E289">
        <v>205.8</v>
      </c>
      <c r="F289">
        <v>25.09</v>
      </c>
    </row>
    <row r="290" spans="1:6" x14ac:dyDescent="0.35">
      <c r="A290">
        <v>1985</v>
      </c>
      <c r="B290">
        <v>1</v>
      </c>
      <c r="C290">
        <v>3.8599274193548401</v>
      </c>
      <c r="D290">
        <v>26.8</v>
      </c>
      <c r="E290">
        <v>284.5</v>
      </c>
      <c r="F290">
        <v>25.9</v>
      </c>
    </row>
    <row r="291" spans="1:6" x14ac:dyDescent="0.35">
      <c r="A291">
        <v>1985</v>
      </c>
      <c r="B291">
        <v>2</v>
      </c>
      <c r="C291">
        <v>3.8590342261904702</v>
      </c>
      <c r="D291">
        <v>27.1</v>
      </c>
      <c r="E291">
        <v>129.4</v>
      </c>
      <c r="F291">
        <v>26.3</v>
      </c>
    </row>
    <row r="292" spans="1:6" x14ac:dyDescent="0.35">
      <c r="A292">
        <v>1985</v>
      </c>
      <c r="B292">
        <v>3</v>
      </c>
      <c r="C292">
        <v>3.821892473118282</v>
      </c>
      <c r="D292">
        <v>26.8</v>
      </c>
      <c r="E292">
        <v>60.8</v>
      </c>
      <c r="F292">
        <v>26.6</v>
      </c>
    </row>
    <row r="293" spans="1:6" x14ac:dyDescent="0.35">
      <c r="A293">
        <v>1985</v>
      </c>
      <c r="B293">
        <v>4</v>
      </c>
      <c r="C293">
        <v>3.8758777777777769</v>
      </c>
      <c r="D293">
        <v>27.4</v>
      </c>
      <c r="E293">
        <v>198.6</v>
      </c>
      <c r="F293">
        <v>26.6</v>
      </c>
    </row>
    <row r="294" spans="1:6" x14ac:dyDescent="0.35">
      <c r="A294">
        <v>1985</v>
      </c>
      <c r="B294">
        <v>5</v>
      </c>
      <c r="C294">
        <v>3.9872392473118299</v>
      </c>
      <c r="D294">
        <v>27.3</v>
      </c>
      <c r="E294">
        <v>221.6</v>
      </c>
      <c r="F294">
        <v>26.3</v>
      </c>
    </row>
    <row r="295" spans="1:6" x14ac:dyDescent="0.35">
      <c r="A295">
        <v>1985</v>
      </c>
      <c r="B295">
        <v>6</v>
      </c>
      <c r="C295">
        <v>4.0289999999999999</v>
      </c>
      <c r="D295">
        <v>27.2</v>
      </c>
      <c r="E295">
        <v>208.7</v>
      </c>
      <c r="F295">
        <v>26.2</v>
      </c>
    </row>
    <row r="296" spans="1:6" x14ac:dyDescent="0.35">
      <c r="A296">
        <v>1985</v>
      </c>
      <c r="B296">
        <v>7</v>
      </c>
      <c r="C296">
        <v>3.9843131720430121</v>
      </c>
      <c r="D296">
        <v>27.2</v>
      </c>
      <c r="E296">
        <v>17.3</v>
      </c>
      <c r="F296">
        <v>26.2</v>
      </c>
    </row>
    <row r="297" spans="1:6" x14ac:dyDescent="0.35">
      <c r="A297">
        <v>1985</v>
      </c>
      <c r="B297">
        <v>8</v>
      </c>
      <c r="C297">
        <v>3.9815040322580679</v>
      </c>
      <c r="D297">
        <v>27.1</v>
      </c>
      <c r="E297">
        <v>57</v>
      </c>
      <c r="F297">
        <v>26.1</v>
      </c>
    </row>
    <row r="298" spans="1:6" x14ac:dyDescent="0.35">
      <c r="A298">
        <v>1985</v>
      </c>
      <c r="B298">
        <v>9</v>
      </c>
      <c r="C298">
        <v>3.982009722222223</v>
      </c>
      <c r="D298">
        <v>27</v>
      </c>
      <c r="E298">
        <v>55.8</v>
      </c>
      <c r="F298">
        <v>26.1</v>
      </c>
    </row>
    <row r="299" spans="1:6" x14ac:dyDescent="0.35">
      <c r="A299">
        <v>1985</v>
      </c>
      <c r="B299">
        <v>10</v>
      </c>
      <c r="C299">
        <v>3.9959139784946269</v>
      </c>
      <c r="D299">
        <v>27.2</v>
      </c>
      <c r="E299">
        <v>32.799999999999997</v>
      </c>
      <c r="F299">
        <v>26</v>
      </c>
    </row>
    <row r="300" spans="1:6" x14ac:dyDescent="0.35">
      <c r="A300">
        <v>1985</v>
      </c>
      <c r="B300">
        <v>11</v>
      </c>
      <c r="C300">
        <v>3.9374305555555571</v>
      </c>
      <c r="D300">
        <v>27.1</v>
      </c>
      <c r="E300">
        <v>49.6</v>
      </c>
      <c r="F300">
        <v>25.6</v>
      </c>
    </row>
    <row r="301" spans="1:6" x14ac:dyDescent="0.35">
      <c r="A301">
        <v>1985</v>
      </c>
      <c r="B301">
        <v>12</v>
      </c>
      <c r="C301">
        <v>3.9541760752688222</v>
      </c>
      <c r="D301">
        <v>27</v>
      </c>
      <c r="E301">
        <v>246</v>
      </c>
      <c r="F301">
        <v>25.2</v>
      </c>
    </row>
    <row r="302" spans="1:6" x14ac:dyDescent="0.35">
      <c r="A302">
        <v>1986</v>
      </c>
      <c r="B302">
        <v>1</v>
      </c>
      <c r="C302">
        <v>3.903862903225805</v>
      </c>
      <c r="D302">
        <v>26.8</v>
      </c>
      <c r="E302">
        <v>693.1</v>
      </c>
      <c r="F302">
        <v>25.3</v>
      </c>
    </row>
    <row r="303" spans="1:6" x14ac:dyDescent="0.35">
      <c r="A303">
        <v>1986</v>
      </c>
      <c r="B303">
        <v>2</v>
      </c>
      <c r="C303">
        <v>3.779794642857139</v>
      </c>
      <c r="D303">
        <v>27.6</v>
      </c>
      <c r="E303">
        <v>118.7</v>
      </c>
      <c r="F303">
        <v>25.9</v>
      </c>
    </row>
    <row r="304" spans="1:6" x14ac:dyDescent="0.35">
      <c r="A304">
        <v>1986</v>
      </c>
      <c r="B304">
        <v>3</v>
      </c>
      <c r="C304">
        <v>3.8566357526881752</v>
      </c>
      <c r="D304">
        <v>27.8</v>
      </c>
      <c r="E304">
        <v>407.6</v>
      </c>
      <c r="F304">
        <v>26.2</v>
      </c>
    </row>
    <row r="305" spans="1:6" x14ac:dyDescent="0.35">
      <c r="A305">
        <v>1986</v>
      </c>
      <c r="B305">
        <v>4</v>
      </c>
      <c r="C305">
        <v>3.897652777777783</v>
      </c>
      <c r="D305">
        <v>27.4</v>
      </c>
      <c r="E305">
        <v>116.8</v>
      </c>
      <c r="F305">
        <v>25.9</v>
      </c>
    </row>
    <row r="306" spans="1:6" x14ac:dyDescent="0.35">
      <c r="A306">
        <v>1986</v>
      </c>
      <c r="B306">
        <v>5</v>
      </c>
      <c r="C306">
        <v>3.9996424731182838</v>
      </c>
      <c r="D306">
        <v>27.4</v>
      </c>
      <c r="E306">
        <v>138.69999999999999</v>
      </c>
      <c r="F306">
        <v>26</v>
      </c>
    </row>
    <row r="307" spans="1:6" x14ac:dyDescent="0.35">
      <c r="A307">
        <v>1986</v>
      </c>
      <c r="B307">
        <v>6</v>
      </c>
      <c r="C307">
        <v>4.0170875000000033</v>
      </c>
      <c r="D307">
        <v>27.4</v>
      </c>
      <c r="E307">
        <v>60.6</v>
      </c>
      <c r="F307">
        <v>25.8</v>
      </c>
    </row>
    <row r="308" spans="1:6" x14ac:dyDescent="0.35">
      <c r="A308">
        <v>1986</v>
      </c>
      <c r="B308">
        <v>7</v>
      </c>
      <c r="C308">
        <v>4.0494946236559182</v>
      </c>
      <c r="D308">
        <v>27.2</v>
      </c>
      <c r="E308">
        <v>52.6</v>
      </c>
      <c r="F308">
        <v>26</v>
      </c>
    </row>
    <row r="309" spans="1:6" x14ac:dyDescent="0.35">
      <c r="A309">
        <v>1986</v>
      </c>
      <c r="B309">
        <v>8</v>
      </c>
      <c r="C309">
        <v>3.976307795698927</v>
      </c>
      <c r="D309">
        <v>27.4</v>
      </c>
      <c r="E309">
        <v>97.6</v>
      </c>
      <c r="F309">
        <v>26.9</v>
      </c>
    </row>
    <row r="310" spans="1:6" x14ac:dyDescent="0.35">
      <c r="A310">
        <v>1986</v>
      </c>
      <c r="B310">
        <v>9</v>
      </c>
      <c r="C310">
        <v>4.0010430555555603</v>
      </c>
      <c r="D310">
        <v>27.4</v>
      </c>
      <c r="E310">
        <v>103.9</v>
      </c>
      <c r="F310">
        <v>25.9</v>
      </c>
    </row>
    <row r="311" spans="1:6" x14ac:dyDescent="0.35">
      <c r="A311">
        <v>1986</v>
      </c>
      <c r="B311">
        <v>10</v>
      </c>
      <c r="C311">
        <v>3.9970389784946239</v>
      </c>
      <c r="D311">
        <v>27.4</v>
      </c>
      <c r="E311">
        <v>189.7</v>
      </c>
      <c r="F311">
        <v>25.7</v>
      </c>
    </row>
    <row r="312" spans="1:6" x14ac:dyDescent="0.35">
      <c r="A312">
        <v>1986</v>
      </c>
      <c r="B312">
        <v>11</v>
      </c>
      <c r="C312">
        <v>4.1041208333333374</v>
      </c>
      <c r="D312">
        <v>27.4</v>
      </c>
      <c r="E312">
        <v>137.30000000000001</v>
      </c>
      <c r="F312">
        <v>26.2</v>
      </c>
    </row>
    <row r="313" spans="1:6" x14ac:dyDescent="0.35">
      <c r="A313">
        <v>1986</v>
      </c>
      <c r="B313">
        <v>12</v>
      </c>
      <c r="C313">
        <v>3.9894610215053832</v>
      </c>
      <c r="D313">
        <v>27.5</v>
      </c>
      <c r="E313">
        <v>186.6</v>
      </c>
      <c r="F313">
        <v>26.1</v>
      </c>
    </row>
    <row r="314" spans="1:6" x14ac:dyDescent="0.35">
      <c r="A314">
        <v>1987</v>
      </c>
      <c r="B314">
        <v>1</v>
      </c>
      <c r="C314">
        <v>3.8979153225806482</v>
      </c>
      <c r="D314">
        <v>27.2</v>
      </c>
      <c r="E314">
        <v>284.2</v>
      </c>
      <c r="F314">
        <v>26.3</v>
      </c>
    </row>
    <row r="315" spans="1:6" x14ac:dyDescent="0.35">
      <c r="A315">
        <v>1987</v>
      </c>
      <c r="B315">
        <v>2</v>
      </c>
      <c r="C315">
        <v>3.9428318452380968</v>
      </c>
      <c r="D315">
        <v>27.7</v>
      </c>
      <c r="E315">
        <v>128.6</v>
      </c>
      <c r="F315">
        <v>26.8</v>
      </c>
    </row>
    <row r="316" spans="1:6" x14ac:dyDescent="0.35">
      <c r="A316">
        <v>1987</v>
      </c>
      <c r="B316">
        <v>3</v>
      </c>
      <c r="C316">
        <v>3.834124999999998</v>
      </c>
      <c r="D316">
        <v>26.9</v>
      </c>
      <c r="E316">
        <v>209</v>
      </c>
      <c r="F316">
        <v>27.5</v>
      </c>
    </row>
    <row r="317" spans="1:6" x14ac:dyDescent="0.35">
      <c r="A317">
        <v>1987</v>
      </c>
      <c r="B317">
        <v>4</v>
      </c>
      <c r="C317">
        <v>3.915906944444445</v>
      </c>
      <c r="D317">
        <v>28.4</v>
      </c>
      <c r="E317">
        <v>230.2</v>
      </c>
      <c r="F317">
        <v>27.1</v>
      </c>
    </row>
    <row r="318" spans="1:6" x14ac:dyDescent="0.35">
      <c r="A318">
        <v>1987</v>
      </c>
      <c r="B318">
        <v>5</v>
      </c>
      <c r="C318">
        <v>3.9598938172042981</v>
      </c>
      <c r="D318">
        <v>27.4</v>
      </c>
      <c r="E318">
        <v>454.5</v>
      </c>
      <c r="F318">
        <v>26.8</v>
      </c>
    </row>
    <row r="319" spans="1:6" x14ac:dyDescent="0.35">
      <c r="A319">
        <v>1987</v>
      </c>
      <c r="B319">
        <v>6</v>
      </c>
      <c r="C319">
        <v>4.0059166666666668</v>
      </c>
      <c r="D319">
        <v>28.3</v>
      </c>
      <c r="E319">
        <v>38.299999999999997</v>
      </c>
      <c r="F319">
        <v>27.3</v>
      </c>
    </row>
    <row r="320" spans="1:6" x14ac:dyDescent="0.35">
      <c r="A320">
        <v>1987</v>
      </c>
      <c r="B320">
        <v>7</v>
      </c>
      <c r="C320">
        <v>3.9805295698924739</v>
      </c>
      <c r="D320">
        <v>28.9</v>
      </c>
      <c r="E320">
        <v>173.1</v>
      </c>
      <c r="F320">
        <v>26.8</v>
      </c>
    </row>
    <row r="321" spans="1:6" x14ac:dyDescent="0.35">
      <c r="A321">
        <v>1987</v>
      </c>
      <c r="B321">
        <v>8</v>
      </c>
      <c r="C321">
        <v>3.9451774193548399</v>
      </c>
      <c r="D321">
        <v>27.7</v>
      </c>
      <c r="E321">
        <v>349.5</v>
      </c>
      <c r="F321">
        <v>26.5</v>
      </c>
    </row>
    <row r="322" spans="1:6" x14ac:dyDescent="0.35">
      <c r="A322">
        <v>1987</v>
      </c>
      <c r="B322">
        <v>9</v>
      </c>
      <c r="C322">
        <v>3.9475152777777751</v>
      </c>
      <c r="D322">
        <v>27.8</v>
      </c>
      <c r="E322">
        <v>100.9</v>
      </c>
      <c r="F322">
        <v>26.5</v>
      </c>
    </row>
    <row r="323" spans="1:6" x14ac:dyDescent="0.35">
      <c r="A323">
        <v>1987</v>
      </c>
      <c r="B323">
        <v>10</v>
      </c>
      <c r="C323">
        <v>3.9613938172043048</v>
      </c>
      <c r="D323">
        <v>27.7</v>
      </c>
      <c r="E323">
        <v>111.2</v>
      </c>
      <c r="F323">
        <v>25.5</v>
      </c>
    </row>
    <row r="324" spans="1:6" x14ac:dyDescent="0.35">
      <c r="A324">
        <v>1987</v>
      </c>
      <c r="B324">
        <v>11</v>
      </c>
      <c r="C324">
        <v>3.9617763888888868</v>
      </c>
      <c r="D324">
        <v>27.7</v>
      </c>
      <c r="E324">
        <v>55.8</v>
      </c>
      <c r="F324">
        <v>26.4</v>
      </c>
    </row>
    <row r="325" spans="1:6" x14ac:dyDescent="0.35">
      <c r="A325">
        <v>1987</v>
      </c>
      <c r="B325">
        <v>12</v>
      </c>
      <c r="C325">
        <v>3.966760752688173</v>
      </c>
      <c r="D325">
        <v>27.4</v>
      </c>
      <c r="E325">
        <v>154.19999999999999</v>
      </c>
      <c r="F325">
        <v>26.7</v>
      </c>
    </row>
    <row r="326" spans="1:6" x14ac:dyDescent="0.35">
      <c r="A326">
        <v>1988</v>
      </c>
      <c r="B326">
        <v>1</v>
      </c>
      <c r="C326">
        <v>3.9563494623655888</v>
      </c>
      <c r="D326">
        <v>26.4</v>
      </c>
      <c r="E326">
        <v>477.3</v>
      </c>
      <c r="F326">
        <v>26.3</v>
      </c>
    </row>
    <row r="327" spans="1:6" x14ac:dyDescent="0.35">
      <c r="A327">
        <v>1988</v>
      </c>
      <c r="B327">
        <v>2</v>
      </c>
      <c r="C327">
        <v>3.9157356321839041</v>
      </c>
      <c r="D327">
        <v>27</v>
      </c>
      <c r="E327">
        <v>493</v>
      </c>
      <c r="F327">
        <v>26.3</v>
      </c>
    </row>
    <row r="328" spans="1:6" x14ac:dyDescent="0.35">
      <c r="A328">
        <v>1988</v>
      </c>
      <c r="B328">
        <v>3</v>
      </c>
      <c r="C328">
        <v>3.8944354838709629</v>
      </c>
      <c r="D328">
        <v>26.5</v>
      </c>
      <c r="E328">
        <v>7.3</v>
      </c>
      <c r="F328">
        <v>26.6</v>
      </c>
    </row>
    <row r="329" spans="1:6" x14ac:dyDescent="0.35">
      <c r="A329">
        <v>1988</v>
      </c>
      <c r="B329">
        <v>4</v>
      </c>
      <c r="C329">
        <v>3.8663430555555598</v>
      </c>
      <c r="D329">
        <v>27.2</v>
      </c>
      <c r="E329">
        <v>521.70000000000005</v>
      </c>
      <c r="F329">
        <v>26.5</v>
      </c>
    </row>
    <row r="330" spans="1:6" x14ac:dyDescent="0.35">
      <c r="A330">
        <v>1988</v>
      </c>
      <c r="B330">
        <v>5</v>
      </c>
      <c r="C330">
        <v>3.9444973118279609</v>
      </c>
      <c r="D330">
        <v>26.6</v>
      </c>
      <c r="E330">
        <v>398.5</v>
      </c>
      <c r="F330">
        <v>26.3</v>
      </c>
    </row>
    <row r="331" spans="1:6" x14ac:dyDescent="0.35">
      <c r="A331">
        <v>1988</v>
      </c>
      <c r="B331">
        <v>6</v>
      </c>
      <c r="C331">
        <v>4.0110958333333384</v>
      </c>
      <c r="D331">
        <v>26.8</v>
      </c>
      <c r="E331">
        <v>245.7</v>
      </c>
      <c r="F331">
        <v>26.2</v>
      </c>
    </row>
    <row r="332" spans="1:6" x14ac:dyDescent="0.35">
      <c r="A332">
        <v>1988</v>
      </c>
      <c r="B332">
        <v>7</v>
      </c>
      <c r="C332">
        <v>4.0126249999999963</v>
      </c>
      <c r="D332">
        <v>26.6</v>
      </c>
      <c r="E332">
        <v>128</v>
      </c>
      <c r="F332">
        <v>26.2</v>
      </c>
    </row>
    <row r="333" spans="1:6" x14ac:dyDescent="0.35">
      <c r="A333">
        <v>1988</v>
      </c>
      <c r="B333">
        <v>8</v>
      </c>
      <c r="C333">
        <v>3.9965887096774182</v>
      </c>
      <c r="D333">
        <v>26.5</v>
      </c>
      <c r="E333">
        <v>29.6</v>
      </c>
      <c r="F333">
        <v>26.1</v>
      </c>
    </row>
    <row r="334" spans="1:6" x14ac:dyDescent="0.35">
      <c r="A334">
        <v>1988</v>
      </c>
      <c r="B334">
        <v>9</v>
      </c>
      <c r="C334">
        <v>3.9879555555555579</v>
      </c>
      <c r="D334">
        <v>26.4</v>
      </c>
      <c r="E334">
        <v>44.5</v>
      </c>
      <c r="F334">
        <v>26.1</v>
      </c>
    </row>
    <row r="335" spans="1:6" x14ac:dyDescent="0.35">
      <c r="A335">
        <v>1988</v>
      </c>
      <c r="B335">
        <v>10</v>
      </c>
      <c r="C335">
        <v>3.9895026881720441</v>
      </c>
      <c r="D335">
        <v>26.3</v>
      </c>
      <c r="E335">
        <v>49.6</v>
      </c>
      <c r="F335">
        <v>26.2</v>
      </c>
    </row>
    <row r="336" spans="1:6" x14ac:dyDescent="0.35">
      <c r="A336">
        <v>1988</v>
      </c>
      <c r="B336">
        <v>11</v>
      </c>
      <c r="C336">
        <v>3.9522986111111118</v>
      </c>
      <c r="D336">
        <v>26.4</v>
      </c>
      <c r="E336">
        <v>43.1</v>
      </c>
      <c r="F336">
        <v>26.2</v>
      </c>
    </row>
    <row r="337" spans="1:6" x14ac:dyDescent="0.35">
      <c r="A337">
        <v>1988</v>
      </c>
      <c r="B337">
        <v>12</v>
      </c>
      <c r="C337">
        <v>3.9297943548387151</v>
      </c>
      <c r="D337">
        <v>26.1</v>
      </c>
      <c r="E337">
        <v>144.5</v>
      </c>
      <c r="F337">
        <v>25.7</v>
      </c>
    </row>
    <row r="338" spans="1:6" x14ac:dyDescent="0.35">
      <c r="A338">
        <v>1989</v>
      </c>
      <c r="B338">
        <v>1</v>
      </c>
      <c r="C338">
        <v>3.875544354838707</v>
      </c>
      <c r="D338">
        <v>26.5</v>
      </c>
      <c r="E338">
        <v>729.9</v>
      </c>
      <c r="F338">
        <v>25.6</v>
      </c>
    </row>
    <row r="339" spans="1:6" x14ac:dyDescent="0.35">
      <c r="A339">
        <v>1989</v>
      </c>
      <c r="B339">
        <v>2</v>
      </c>
      <c r="C339">
        <v>3.8157187500000038</v>
      </c>
      <c r="D339">
        <v>25.8</v>
      </c>
      <c r="E339">
        <v>197</v>
      </c>
      <c r="F339">
        <v>25.6</v>
      </c>
    </row>
    <row r="340" spans="1:6" x14ac:dyDescent="0.35">
      <c r="A340">
        <v>1989</v>
      </c>
      <c r="B340">
        <v>3</v>
      </c>
      <c r="C340">
        <v>3.8392970430107538</v>
      </c>
      <c r="D340">
        <v>25.9</v>
      </c>
      <c r="E340">
        <v>6.4</v>
      </c>
      <c r="F340">
        <v>26.2</v>
      </c>
    </row>
    <row r="341" spans="1:6" x14ac:dyDescent="0.35">
      <c r="A341">
        <v>1989</v>
      </c>
      <c r="B341">
        <v>4</v>
      </c>
      <c r="C341">
        <v>3.9522722222222249</v>
      </c>
      <c r="D341">
        <v>27.3</v>
      </c>
      <c r="E341">
        <v>291.3</v>
      </c>
      <c r="F341">
        <v>26.5</v>
      </c>
    </row>
    <row r="342" spans="1:6" x14ac:dyDescent="0.35">
      <c r="A342">
        <v>1989</v>
      </c>
      <c r="B342">
        <v>5</v>
      </c>
      <c r="C342">
        <v>4.0011841397849466</v>
      </c>
      <c r="D342">
        <v>27.3</v>
      </c>
      <c r="E342">
        <v>334.5</v>
      </c>
      <c r="F342">
        <v>26.1</v>
      </c>
    </row>
    <row r="343" spans="1:6" x14ac:dyDescent="0.35">
      <c r="A343">
        <v>1989</v>
      </c>
      <c r="B343">
        <v>6</v>
      </c>
      <c r="C343">
        <v>4.0071527777777813</v>
      </c>
      <c r="D343">
        <v>27.1</v>
      </c>
      <c r="E343">
        <v>227.5</v>
      </c>
      <c r="F343">
        <v>25.8</v>
      </c>
    </row>
    <row r="344" spans="1:6" x14ac:dyDescent="0.35">
      <c r="A344">
        <v>1989</v>
      </c>
      <c r="B344">
        <v>7</v>
      </c>
      <c r="C344">
        <v>4.0088897849462413</v>
      </c>
      <c r="D344">
        <v>26.2</v>
      </c>
      <c r="E344">
        <v>58</v>
      </c>
      <c r="F344">
        <v>26</v>
      </c>
    </row>
    <row r="345" spans="1:6" x14ac:dyDescent="0.35">
      <c r="A345">
        <v>1989</v>
      </c>
      <c r="B345">
        <v>8</v>
      </c>
      <c r="C345">
        <v>3.964165322580647</v>
      </c>
      <c r="D345">
        <v>27</v>
      </c>
      <c r="E345">
        <v>77.099999999999994</v>
      </c>
      <c r="F345">
        <v>25.8</v>
      </c>
    </row>
    <row r="346" spans="1:6" x14ac:dyDescent="0.35">
      <c r="A346">
        <v>1989</v>
      </c>
      <c r="B346">
        <v>9</v>
      </c>
      <c r="C346">
        <v>3.9884486111111128</v>
      </c>
      <c r="D346">
        <v>27</v>
      </c>
      <c r="E346">
        <v>76.599999999999994</v>
      </c>
      <c r="F346">
        <v>25.5</v>
      </c>
    </row>
    <row r="347" spans="1:6" x14ac:dyDescent="0.35">
      <c r="A347">
        <v>1989</v>
      </c>
      <c r="B347">
        <v>10</v>
      </c>
      <c r="C347">
        <v>3.9683803763440881</v>
      </c>
      <c r="D347">
        <v>27.1</v>
      </c>
      <c r="E347">
        <v>151.9</v>
      </c>
      <c r="F347">
        <v>25.7</v>
      </c>
    </row>
    <row r="348" spans="1:6" x14ac:dyDescent="0.35">
      <c r="A348">
        <v>1989</v>
      </c>
      <c r="B348">
        <v>11</v>
      </c>
      <c r="C348">
        <v>3.982591666666667</v>
      </c>
      <c r="D348">
        <v>27</v>
      </c>
      <c r="E348">
        <v>53.5</v>
      </c>
      <c r="F348">
        <v>25.9</v>
      </c>
    </row>
    <row r="349" spans="1:6" x14ac:dyDescent="0.35">
      <c r="A349">
        <v>1989</v>
      </c>
      <c r="B349">
        <v>12</v>
      </c>
      <c r="C349">
        <v>3.903672043010757</v>
      </c>
      <c r="D349">
        <v>27</v>
      </c>
      <c r="E349">
        <v>82.9</v>
      </c>
      <c r="F349">
        <v>25.8</v>
      </c>
    </row>
    <row r="350" spans="1:6" x14ac:dyDescent="0.35">
      <c r="A350">
        <v>1990</v>
      </c>
      <c r="B350">
        <v>1</v>
      </c>
      <c r="C350">
        <v>3.9439368279569882</v>
      </c>
      <c r="D350">
        <v>27.6</v>
      </c>
      <c r="E350">
        <v>32.4</v>
      </c>
      <c r="F350">
        <v>25.2</v>
      </c>
    </row>
    <row r="351" spans="1:6" x14ac:dyDescent="0.35">
      <c r="A351">
        <v>1990</v>
      </c>
      <c r="B351">
        <v>2</v>
      </c>
      <c r="C351">
        <v>3.938287202380947</v>
      </c>
      <c r="D351">
        <v>28</v>
      </c>
      <c r="E351">
        <v>201</v>
      </c>
      <c r="F351">
        <v>26.3</v>
      </c>
    </row>
    <row r="352" spans="1:6" x14ac:dyDescent="0.35">
      <c r="A352">
        <v>1990</v>
      </c>
      <c r="B352">
        <v>3</v>
      </c>
      <c r="C352">
        <v>3.940532258064521</v>
      </c>
      <c r="D352">
        <v>27.8</v>
      </c>
      <c r="E352">
        <v>176.2</v>
      </c>
      <c r="F352">
        <v>26.8</v>
      </c>
    </row>
    <row r="353" spans="1:6" x14ac:dyDescent="0.35">
      <c r="A353">
        <v>1990</v>
      </c>
      <c r="B353">
        <v>4</v>
      </c>
      <c r="C353">
        <v>3.937619444444445</v>
      </c>
      <c r="D353">
        <v>28.2</v>
      </c>
      <c r="E353">
        <v>182.7</v>
      </c>
      <c r="F353">
        <v>26.6</v>
      </c>
    </row>
    <row r="354" spans="1:6" x14ac:dyDescent="0.35">
      <c r="A354">
        <v>1990</v>
      </c>
      <c r="B354">
        <v>5</v>
      </c>
      <c r="C354">
        <v>3.9379032258064539</v>
      </c>
      <c r="D354">
        <v>28.7</v>
      </c>
      <c r="E354">
        <v>98.8</v>
      </c>
      <c r="F354">
        <v>26.7</v>
      </c>
    </row>
    <row r="355" spans="1:6" x14ac:dyDescent="0.35">
      <c r="A355">
        <v>1990</v>
      </c>
      <c r="B355">
        <v>6</v>
      </c>
      <c r="C355">
        <v>3.9404666666666639</v>
      </c>
      <c r="D355">
        <v>28.3</v>
      </c>
      <c r="E355">
        <v>420.9</v>
      </c>
      <c r="F355">
        <v>26.3</v>
      </c>
    </row>
    <row r="356" spans="1:6" x14ac:dyDescent="0.35">
      <c r="A356">
        <v>1990</v>
      </c>
      <c r="B356">
        <v>7</v>
      </c>
      <c r="C356">
        <v>3.9385940860215038</v>
      </c>
      <c r="D356">
        <v>27.8</v>
      </c>
      <c r="E356">
        <v>113.2</v>
      </c>
      <c r="F356">
        <v>26.5</v>
      </c>
    </row>
    <row r="357" spans="1:6" x14ac:dyDescent="0.35">
      <c r="A357">
        <v>1990</v>
      </c>
      <c r="B357">
        <v>8</v>
      </c>
      <c r="C357">
        <v>3.9363145161290349</v>
      </c>
      <c r="D357">
        <v>27.5</v>
      </c>
      <c r="E357">
        <v>8.1999999999999993</v>
      </c>
      <c r="F357">
        <v>26.1</v>
      </c>
    </row>
    <row r="358" spans="1:6" x14ac:dyDescent="0.35">
      <c r="A358">
        <v>1990</v>
      </c>
      <c r="B358">
        <v>9</v>
      </c>
      <c r="C358">
        <v>3.938787499999997</v>
      </c>
      <c r="D358">
        <v>27.2</v>
      </c>
      <c r="E358">
        <v>50.5</v>
      </c>
      <c r="F358">
        <v>26.1</v>
      </c>
    </row>
    <row r="359" spans="1:6" x14ac:dyDescent="0.35">
      <c r="A359">
        <v>1990</v>
      </c>
      <c r="B359">
        <v>10</v>
      </c>
      <c r="C359">
        <v>3.94003494623656</v>
      </c>
      <c r="D359">
        <v>27.1</v>
      </c>
      <c r="E359">
        <v>114.9</v>
      </c>
      <c r="F359">
        <v>26.2</v>
      </c>
    </row>
    <row r="360" spans="1:6" x14ac:dyDescent="0.35">
      <c r="A360">
        <v>1990</v>
      </c>
      <c r="B360">
        <v>11</v>
      </c>
      <c r="C360">
        <v>3.9399513888888911</v>
      </c>
      <c r="D360">
        <v>27.1</v>
      </c>
      <c r="E360">
        <v>6.4</v>
      </c>
      <c r="F360">
        <v>26.2</v>
      </c>
    </row>
    <row r="361" spans="1:6" x14ac:dyDescent="0.35">
      <c r="A361">
        <v>1990</v>
      </c>
      <c r="B361">
        <v>12</v>
      </c>
      <c r="C361">
        <v>3.9379529569892471</v>
      </c>
      <c r="D361">
        <v>27.1</v>
      </c>
      <c r="E361">
        <v>183.2</v>
      </c>
      <c r="F361">
        <v>26.1</v>
      </c>
    </row>
    <row r="362" spans="1:6" x14ac:dyDescent="0.35">
      <c r="A362">
        <v>1991</v>
      </c>
      <c r="B362">
        <v>1</v>
      </c>
      <c r="C362">
        <v>3.9394099462365531</v>
      </c>
      <c r="D362">
        <v>27.1</v>
      </c>
      <c r="E362">
        <v>145.47999999999999</v>
      </c>
      <c r="F362">
        <v>25.2</v>
      </c>
    </row>
    <row r="363" spans="1:6" x14ac:dyDescent="0.35">
      <c r="A363">
        <v>1991</v>
      </c>
      <c r="B363">
        <v>2</v>
      </c>
      <c r="C363">
        <v>3.9266770833333369</v>
      </c>
      <c r="D363">
        <v>27.1</v>
      </c>
      <c r="E363">
        <v>257.04000000000002</v>
      </c>
      <c r="F363">
        <v>25.3</v>
      </c>
    </row>
    <row r="364" spans="1:6" x14ac:dyDescent="0.35">
      <c r="A364">
        <v>1991</v>
      </c>
      <c r="B364">
        <v>3</v>
      </c>
      <c r="C364">
        <v>3.9314852150537591</v>
      </c>
      <c r="D364">
        <v>27.6</v>
      </c>
      <c r="E364">
        <v>487.34</v>
      </c>
      <c r="F364">
        <v>26.6</v>
      </c>
    </row>
    <row r="365" spans="1:6" x14ac:dyDescent="0.35">
      <c r="A365">
        <v>1991</v>
      </c>
      <c r="B365">
        <v>4</v>
      </c>
      <c r="C365">
        <v>3.9266833333333331</v>
      </c>
      <c r="D365">
        <v>27.7</v>
      </c>
      <c r="E365">
        <v>612.42999999999995</v>
      </c>
      <c r="F365">
        <v>26.3</v>
      </c>
    </row>
    <row r="366" spans="1:6" x14ac:dyDescent="0.35">
      <c r="A366">
        <v>1991</v>
      </c>
      <c r="B366">
        <v>5</v>
      </c>
      <c r="C366">
        <v>3.928252688172043</v>
      </c>
      <c r="D366">
        <v>28.1</v>
      </c>
      <c r="E366">
        <v>722.96</v>
      </c>
      <c r="F366">
        <v>26.2</v>
      </c>
    </row>
    <row r="367" spans="1:6" x14ac:dyDescent="0.35">
      <c r="A367">
        <v>1991</v>
      </c>
      <c r="B367">
        <v>6</v>
      </c>
      <c r="C367">
        <v>3.929277777777771</v>
      </c>
      <c r="D367">
        <v>27.9</v>
      </c>
      <c r="E367">
        <v>14.62</v>
      </c>
      <c r="F367">
        <v>25.8</v>
      </c>
    </row>
    <row r="368" spans="1:6" x14ac:dyDescent="0.35">
      <c r="A368">
        <v>1991</v>
      </c>
      <c r="B368">
        <v>7</v>
      </c>
      <c r="C368">
        <v>3.9372728494623601</v>
      </c>
      <c r="D368">
        <v>27.9</v>
      </c>
      <c r="E368">
        <v>285</v>
      </c>
      <c r="F368">
        <v>25.9</v>
      </c>
    </row>
    <row r="369" spans="1:6" x14ac:dyDescent="0.35">
      <c r="A369">
        <v>1991</v>
      </c>
      <c r="B369">
        <v>8</v>
      </c>
      <c r="C369">
        <v>3.9420994623655941</v>
      </c>
      <c r="D369">
        <v>28</v>
      </c>
      <c r="E369">
        <v>72.7</v>
      </c>
      <c r="F369">
        <v>26.2</v>
      </c>
    </row>
    <row r="370" spans="1:6" x14ac:dyDescent="0.35">
      <c r="A370">
        <v>1991</v>
      </c>
      <c r="B370">
        <v>9</v>
      </c>
      <c r="C370">
        <v>3.9398111111111151</v>
      </c>
      <c r="D370">
        <v>27.9</v>
      </c>
      <c r="E370">
        <v>139.9</v>
      </c>
      <c r="F370">
        <v>25.7</v>
      </c>
    </row>
    <row r="371" spans="1:6" x14ac:dyDescent="0.35">
      <c r="A371">
        <v>1991</v>
      </c>
      <c r="B371">
        <v>10</v>
      </c>
      <c r="C371">
        <v>3.9398575268817182</v>
      </c>
      <c r="D371">
        <v>27.4</v>
      </c>
      <c r="E371">
        <v>15</v>
      </c>
      <c r="F371">
        <v>25.5</v>
      </c>
    </row>
    <row r="372" spans="1:6" x14ac:dyDescent="0.35">
      <c r="A372">
        <v>1991</v>
      </c>
      <c r="B372">
        <v>11</v>
      </c>
      <c r="C372">
        <v>3.9370374999999971</v>
      </c>
      <c r="D372">
        <v>27.4</v>
      </c>
      <c r="E372">
        <v>32.9</v>
      </c>
      <c r="F372">
        <v>25.8</v>
      </c>
    </row>
    <row r="373" spans="1:6" x14ac:dyDescent="0.35">
      <c r="A373">
        <v>1991</v>
      </c>
      <c r="B373">
        <v>12</v>
      </c>
      <c r="C373">
        <v>3.9315645161290309</v>
      </c>
      <c r="D373">
        <v>27.5</v>
      </c>
      <c r="E373">
        <v>57.7</v>
      </c>
      <c r="F373">
        <v>25.8</v>
      </c>
    </row>
    <row r="374" spans="1:6" x14ac:dyDescent="0.35">
      <c r="A374">
        <v>1992</v>
      </c>
      <c r="B374">
        <v>1</v>
      </c>
      <c r="C374">
        <v>3.9507741935483889</v>
      </c>
      <c r="D374">
        <v>27.3</v>
      </c>
      <c r="E374">
        <v>60.1</v>
      </c>
      <c r="F374">
        <v>25.9</v>
      </c>
    </row>
    <row r="375" spans="1:6" x14ac:dyDescent="0.35">
      <c r="A375">
        <v>1992</v>
      </c>
      <c r="B375">
        <v>2</v>
      </c>
      <c r="C375">
        <v>3.9516451149425271</v>
      </c>
      <c r="D375">
        <v>27.7</v>
      </c>
      <c r="E375">
        <v>354.75</v>
      </c>
      <c r="F375">
        <v>25.7</v>
      </c>
    </row>
    <row r="376" spans="1:6" x14ac:dyDescent="0.35">
      <c r="A376">
        <v>1992</v>
      </c>
      <c r="B376">
        <v>3</v>
      </c>
      <c r="C376">
        <v>3.9503172043010708</v>
      </c>
      <c r="D376">
        <v>28</v>
      </c>
      <c r="E376">
        <v>566</v>
      </c>
      <c r="F376">
        <v>25.8</v>
      </c>
    </row>
    <row r="377" spans="1:6" x14ac:dyDescent="0.35">
      <c r="A377">
        <v>1992</v>
      </c>
      <c r="B377">
        <v>4</v>
      </c>
      <c r="C377">
        <v>3.9510263888888901</v>
      </c>
      <c r="D377">
        <v>28.5</v>
      </c>
      <c r="E377">
        <v>706.9</v>
      </c>
      <c r="F377">
        <v>25.9</v>
      </c>
    </row>
    <row r="378" spans="1:6" x14ac:dyDescent="0.35">
      <c r="A378">
        <v>1992</v>
      </c>
      <c r="B378">
        <v>5</v>
      </c>
      <c r="C378">
        <v>3.9512567204301079</v>
      </c>
      <c r="D378">
        <v>28.8</v>
      </c>
      <c r="E378">
        <v>695.87</v>
      </c>
      <c r="F378">
        <v>26</v>
      </c>
    </row>
    <row r="379" spans="1:6" x14ac:dyDescent="0.35">
      <c r="A379">
        <v>1992</v>
      </c>
      <c r="B379">
        <v>6</v>
      </c>
      <c r="C379">
        <v>3.9513124999999989</v>
      </c>
      <c r="D379">
        <v>28.4</v>
      </c>
      <c r="E379">
        <v>435.1</v>
      </c>
      <c r="F379">
        <v>25.9</v>
      </c>
    </row>
    <row r="380" spans="1:6" x14ac:dyDescent="0.35">
      <c r="A380">
        <v>1992</v>
      </c>
      <c r="B380">
        <v>7</v>
      </c>
      <c r="C380">
        <v>3.9534045698924709</v>
      </c>
      <c r="D380">
        <v>27.8</v>
      </c>
      <c r="E380">
        <v>256.3</v>
      </c>
      <c r="F380">
        <v>25.3</v>
      </c>
    </row>
    <row r="381" spans="1:6" x14ac:dyDescent="0.35">
      <c r="A381">
        <v>1992</v>
      </c>
      <c r="B381">
        <v>8</v>
      </c>
      <c r="C381">
        <v>3.954334677419356</v>
      </c>
      <c r="D381">
        <v>27.8</v>
      </c>
      <c r="E381">
        <v>202.42</v>
      </c>
      <c r="F381">
        <v>25.4</v>
      </c>
    </row>
    <row r="382" spans="1:6" x14ac:dyDescent="0.35">
      <c r="A382">
        <v>1992</v>
      </c>
      <c r="B382">
        <v>9</v>
      </c>
      <c r="C382">
        <v>3.951873611111111</v>
      </c>
      <c r="D382">
        <v>27.2</v>
      </c>
      <c r="E382">
        <v>79</v>
      </c>
      <c r="F382">
        <v>25.1</v>
      </c>
    </row>
    <row r="383" spans="1:6" x14ac:dyDescent="0.35">
      <c r="A383">
        <v>1992</v>
      </c>
      <c r="B383">
        <v>10</v>
      </c>
      <c r="C383">
        <v>3.9519919354838708</v>
      </c>
      <c r="D383">
        <v>27</v>
      </c>
      <c r="E383">
        <v>133.69999999999999</v>
      </c>
      <c r="F383">
        <v>25.2</v>
      </c>
    </row>
    <row r="384" spans="1:6" x14ac:dyDescent="0.35">
      <c r="A384">
        <v>1992</v>
      </c>
      <c r="B384">
        <v>11</v>
      </c>
      <c r="C384">
        <v>3.9516944444444482</v>
      </c>
      <c r="D384">
        <v>27.2</v>
      </c>
      <c r="E384">
        <v>90.4</v>
      </c>
      <c r="F384">
        <v>25.3</v>
      </c>
    </row>
    <row r="385" spans="1:6" x14ac:dyDescent="0.35">
      <c r="A385">
        <v>1992</v>
      </c>
      <c r="B385">
        <v>12</v>
      </c>
      <c r="C385">
        <v>3.9517110215053761</v>
      </c>
      <c r="D385">
        <v>27.1</v>
      </c>
      <c r="E385">
        <v>290.89999999999998</v>
      </c>
      <c r="F385">
        <v>25.3</v>
      </c>
    </row>
    <row r="386" spans="1:6" x14ac:dyDescent="0.35">
      <c r="A386">
        <v>1993</v>
      </c>
      <c r="B386">
        <v>1</v>
      </c>
      <c r="C386">
        <v>3.9236586021505429</v>
      </c>
      <c r="D386">
        <v>27.2</v>
      </c>
      <c r="E386">
        <v>205.5</v>
      </c>
      <c r="F386">
        <v>25.2</v>
      </c>
    </row>
    <row r="387" spans="1:6" x14ac:dyDescent="0.35">
      <c r="A387">
        <v>1993</v>
      </c>
      <c r="B387">
        <v>2</v>
      </c>
      <c r="C387">
        <v>3.885175595238096</v>
      </c>
      <c r="D387">
        <v>27.3</v>
      </c>
      <c r="E387">
        <v>251.6</v>
      </c>
      <c r="F387">
        <v>25.2</v>
      </c>
    </row>
    <row r="388" spans="1:6" x14ac:dyDescent="0.35">
      <c r="A388">
        <v>1993</v>
      </c>
      <c r="B388">
        <v>3</v>
      </c>
      <c r="C388">
        <v>3.8946142473118321</v>
      </c>
      <c r="D388">
        <v>27.9</v>
      </c>
      <c r="E388">
        <v>202.9</v>
      </c>
      <c r="F388">
        <v>25.9</v>
      </c>
    </row>
    <row r="389" spans="1:6" x14ac:dyDescent="0.35">
      <c r="A389">
        <v>1993</v>
      </c>
      <c r="B389">
        <v>4</v>
      </c>
      <c r="C389">
        <v>3.9477805555555561</v>
      </c>
      <c r="D389">
        <v>28.4</v>
      </c>
      <c r="E389">
        <v>500</v>
      </c>
      <c r="F389">
        <v>26.1</v>
      </c>
    </row>
    <row r="390" spans="1:6" x14ac:dyDescent="0.35">
      <c r="A390">
        <v>1993</v>
      </c>
      <c r="B390">
        <v>5</v>
      </c>
      <c r="C390">
        <v>3.9881008064516128</v>
      </c>
      <c r="D390">
        <v>28.4</v>
      </c>
      <c r="E390">
        <v>318.89999999999998</v>
      </c>
      <c r="F390">
        <v>26.3</v>
      </c>
    </row>
    <row r="391" spans="1:6" x14ac:dyDescent="0.35">
      <c r="A391">
        <v>1993</v>
      </c>
      <c r="B391">
        <v>6</v>
      </c>
      <c r="C391">
        <v>3.9795736111111109</v>
      </c>
      <c r="D391">
        <v>28.8</v>
      </c>
      <c r="E391">
        <v>249.6</v>
      </c>
      <c r="F391">
        <v>26.6</v>
      </c>
    </row>
    <row r="392" spans="1:6" x14ac:dyDescent="0.35">
      <c r="A392">
        <v>1993</v>
      </c>
      <c r="B392">
        <v>7</v>
      </c>
      <c r="C392">
        <v>3.9265228494623701</v>
      </c>
      <c r="D392">
        <v>28.4</v>
      </c>
      <c r="E392">
        <v>459.7</v>
      </c>
      <c r="F392">
        <v>26.6</v>
      </c>
    </row>
    <row r="393" spans="1:6" x14ac:dyDescent="0.35">
      <c r="A393">
        <v>1993</v>
      </c>
      <c r="B393">
        <v>8</v>
      </c>
      <c r="C393">
        <v>3.885295698924728</v>
      </c>
      <c r="D393">
        <v>27.8</v>
      </c>
      <c r="E393">
        <v>180.9</v>
      </c>
      <c r="F393">
        <v>26</v>
      </c>
    </row>
    <row r="394" spans="1:6" x14ac:dyDescent="0.35">
      <c r="A394">
        <v>1993</v>
      </c>
      <c r="B394">
        <v>9</v>
      </c>
      <c r="C394">
        <v>3.8967611111111111</v>
      </c>
      <c r="D394">
        <v>27.3</v>
      </c>
      <c r="E394">
        <v>72.3</v>
      </c>
      <c r="F394">
        <v>25.5</v>
      </c>
    </row>
    <row r="395" spans="1:6" x14ac:dyDescent="0.35">
      <c r="A395">
        <v>1993</v>
      </c>
      <c r="B395">
        <v>10</v>
      </c>
      <c r="C395">
        <v>3.9513172043010831</v>
      </c>
      <c r="D395">
        <v>27.2</v>
      </c>
      <c r="E395">
        <v>87.23</v>
      </c>
      <c r="F395">
        <v>25.8</v>
      </c>
    </row>
    <row r="396" spans="1:6" x14ac:dyDescent="0.35">
      <c r="A396">
        <v>1993</v>
      </c>
      <c r="B396">
        <v>11</v>
      </c>
      <c r="C396">
        <v>3.9923236111111171</v>
      </c>
      <c r="D396">
        <v>27.4</v>
      </c>
      <c r="E396">
        <v>131.5</v>
      </c>
      <c r="F396">
        <v>26</v>
      </c>
    </row>
    <row r="397" spans="1:6" x14ac:dyDescent="0.35">
      <c r="A397">
        <v>1993</v>
      </c>
      <c r="B397">
        <v>12</v>
      </c>
      <c r="C397">
        <v>3.981479838709677</v>
      </c>
      <c r="D397">
        <v>27.1</v>
      </c>
      <c r="E397">
        <v>90.6</v>
      </c>
      <c r="F397">
        <v>25.7</v>
      </c>
    </row>
    <row r="398" spans="1:6" x14ac:dyDescent="0.35">
      <c r="A398">
        <v>1994</v>
      </c>
      <c r="B398">
        <v>1</v>
      </c>
      <c r="C398">
        <v>3.944720430107524</v>
      </c>
      <c r="D398">
        <v>27.2</v>
      </c>
      <c r="E398">
        <v>400.4</v>
      </c>
      <c r="F398">
        <v>25.4</v>
      </c>
    </row>
    <row r="399" spans="1:6" x14ac:dyDescent="0.35">
      <c r="A399">
        <v>1994</v>
      </c>
      <c r="B399">
        <v>2</v>
      </c>
      <c r="C399">
        <v>3.881438988095236</v>
      </c>
      <c r="D399">
        <v>27.2</v>
      </c>
      <c r="E399">
        <v>189.9</v>
      </c>
      <c r="F399">
        <v>25.7</v>
      </c>
    </row>
    <row r="400" spans="1:6" x14ac:dyDescent="0.35">
      <c r="A400">
        <v>1994</v>
      </c>
      <c r="B400">
        <v>3</v>
      </c>
      <c r="C400">
        <v>3.8822983870967782</v>
      </c>
      <c r="D400">
        <v>26.8</v>
      </c>
      <c r="E400">
        <v>343.4</v>
      </c>
      <c r="F400">
        <v>25.3</v>
      </c>
    </row>
    <row r="401" spans="1:6" x14ac:dyDescent="0.35">
      <c r="A401">
        <v>1994</v>
      </c>
      <c r="B401">
        <v>4</v>
      </c>
      <c r="C401">
        <v>3.9358777777777818</v>
      </c>
      <c r="D401">
        <v>27.3</v>
      </c>
      <c r="E401">
        <v>401</v>
      </c>
      <c r="F401">
        <v>25.6</v>
      </c>
    </row>
    <row r="402" spans="1:6" x14ac:dyDescent="0.35">
      <c r="A402">
        <v>1994</v>
      </c>
      <c r="B402">
        <v>5</v>
      </c>
      <c r="C402">
        <v>3.9959180107526859</v>
      </c>
      <c r="D402">
        <v>27.6</v>
      </c>
      <c r="E402">
        <v>354.1</v>
      </c>
      <c r="F402">
        <v>25.7</v>
      </c>
    </row>
    <row r="403" spans="1:6" x14ac:dyDescent="0.35">
      <c r="A403">
        <v>1994</v>
      </c>
      <c r="B403">
        <v>6</v>
      </c>
      <c r="C403">
        <v>4.001131944444448</v>
      </c>
      <c r="D403">
        <v>27.3</v>
      </c>
      <c r="E403">
        <v>160.9</v>
      </c>
      <c r="F403">
        <v>26.5</v>
      </c>
    </row>
    <row r="404" spans="1:6" x14ac:dyDescent="0.35">
      <c r="A404">
        <v>1994</v>
      </c>
      <c r="B404">
        <v>7</v>
      </c>
      <c r="C404">
        <v>3.9442930107526899</v>
      </c>
      <c r="D404">
        <v>27.1</v>
      </c>
      <c r="E404">
        <v>43.1</v>
      </c>
      <c r="F404">
        <v>25.3</v>
      </c>
    </row>
    <row r="405" spans="1:6" x14ac:dyDescent="0.35">
      <c r="A405">
        <v>1994</v>
      </c>
      <c r="B405">
        <v>8</v>
      </c>
      <c r="C405">
        <v>3.8833037634408569</v>
      </c>
      <c r="D405">
        <v>27.1</v>
      </c>
      <c r="E405">
        <v>71</v>
      </c>
      <c r="F405">
        <v>25.4</v>
      </c>
    </row>
    <row r="406" spans="1:6" x14ac:dyDescent="0.35">
      <c r="A406">
        <v>1994</v>
      </c>
      <c r="B406">
        <v>9</v>
      </c>
      <c r="C406">
        <v>3.8805847222222249</v>
      </c>
      <c r="D406">
        <v>27.2</v>
      </c>
      <c r="E406">
        <v>13.9</v>
      </c>
      <c r="F406">
        <v>25.2</v>
      </c>
    </row>
    <row r="407" spans="1:6" x14ac:dyDescent="0.35">
      <c r="A407">
        <v>1994</v>
      </c>
      <c r="B407">
        <v>10</v>
      </c>
      <c r="C407">
        <v>3.935975806451609</v>
      </c>
      <c r="D407">
        <v>27.4</v>
      </c>
      <c r="E407">
        <v>91.2</v>
      </c>
      <c r="F407">
        <v>25.7</v>
      </c>
    </row>
    <row r="408" spans="1:6" x14ac:dyDescent="0.35">
      <c r="A408">
        <v>1994</v>
      </c>
      <c r="B408">
        <v>11</v>
      </c>
      <c r="C408">
        <v>3.997234722222224</v>
      </c>
      <c r="D408">
        <v>27.3</v>
      </c>
      <c r="E408">
        <v>20.5</v>
      </c>
      <c r="F408">
        <v>25.5</v>
      </c>
    </row>
    <row r="409" spans="1:6" x14ac:dyDescent="0.35">
      <c r="A409">
        <v>1994</v>
      </c>
      <c r="B409">
        <v>12</v>
      </c>
      <c r="C409">
        <v>4.0001129032258058</v>
      </c>
      <c r="D409">
        <v>27.5</v>
      </c>
      <c r="E409">
        <v>124.1</v>
      </c>
      <c r="F409">
        <v>25.8</v>
      </c>
    </row>
    <row r="410" spans="1:6" x14ac:dyDescent="0.35">
      <c r="A410">
        <v>1995</v>
      </c>
      <c r="B410">
        <v>1</v>
      </c>
      <c r="C410">
        <v>3.9049959677419368</v>
      </c>
      <c r="D410">
        <v>27.7</v>
      </c>
      <c r="E410">
        <v>323.2</v>
      </c>
      <c r="F410">
        <v>25.9</v>
      </c>
    </row>
    <row r="411" spans="1:6" x14ac:dyDescent="0.35">
      <c r="A411">
        <v>1995</v>
      </c>
      <c r="B411">
        <v>2</v>
      </c>
      <c r="C411">
        <v>3.8729464285714279</v>
      </c>
      <c r="D411">
        <v>27.6</v>
      </c>
      <c r="E411">
        <v>94</v>
      </c>
      <c r="F411">
        <v>25.9</v>
      </c>
    </row>
    <row r="412" spans="1:6" x14ac:dyDescent="0.35">
      <c r="A412">
        <v>1995</v>
      </c>
      <c r="B412">
        <v>3</v>
      </c>
      <c r="C412">
        <v>3.9271693548387119</v>
      </c>
      <c r="D412">
        <v>27.1</v>
      </c>
      <c r="E412">
        <v>7</v>
      </c>
      <c r="F412">
        <v>25.7</v>
      </c>
    </row>
    <row r="413" spans="1:6" x14ac:dyDescent="0.35">
      <c r="A413">
        <v>1995</v>
      </c>
      <c r="B413">
        <v>4</v>
      </c>
      <c r="C413">
        <v>4.0099555555555559</v>
      </c>
      <c r="D413">
        <v>27.9</v>
      </c>
      <c r="E413">
        <v>202.2</v>
      </c>
      <c r="F413">
        <v>25.9</v>
      </c>
    </row>
    <row r="414" spans="1:6" x14ac:dyDescent="0.35">
      <c r="A414">
        <v>1995</v>
      </c>
      <c r="B414">
        <v>5</v>
      </c>
      <c r="C414">
        <v>4.0432728494623689</v>
      </c>
      <c r="D414">
        <v>27.6</v>
      </c>
      <c r="E414">
        <v>455.8</v>
      </c>
      <c r="F414">
        <v>25.7</v>
      </c>
    </row>
    <row r="415" spans="1:6" x14ac:dyDescent="0.35">
      <c r="A415">
        <v>1995</v>
      </c>
      <c r="B415">
        <v>6</v>
      </c>
      <c r="C415">
        <v>3.990798611111102</v>
      </c>
      <c r="D415">
        <v>27.5</v>
      </c>
      <c r="E415">
        <v>154</v>
      </c>
      <c r="F415">
        <v>25.6</v>
      </c>
    </row>
    <row r="416" spans="1:6" x14ac:dyDescent="0.35">
      <c r="A416">
        <v>1995</v>
      </c>
      <c r="B416">
        <v>7</v>
      </c>
      <c r="C416">
        <v>3.9080537634408632</v>
      </c>
      <c r="D416">
        <v>27.4</v>
      </c>
      <c r="E416">
        <v>134.5</v>
      </c>
      <c r="F416">
        <v>25.3</v>
      </c>
    </row>
    <row r="417" spans="1:6" x14ac:dyDescent="0.35">
      <c r="A417">
        <v>1995</v>
      </c>
      <c r="B417">
        <v>8</v>
      </c>
      <c r="C417">
        <v>3.8763508064516059</v>
      </c>
      <c r="D417">
        <v>27.6</v>
      </c>
      <c r="E417">
        <v>117</v>
      </c>
      <c r="F417">
        <v>25.4</v>
      </c>
    </row>
    <row r="418" spans="1:6" x14ac:dyDescent="0.35">
      <c r="A418">
        <v>1995</v>
      </c>
      <c r="B418">
        <v>9</v>
      </c>
      <c r="C418">
        <v>3.9283416666666668</v>
      </c>
      <c r="D418">
        <v>27.4</v>
      </c>
      <c r="E418">
        <v>35.700000000000003</v>
      </c>
      <c r="F418">
        <v>25.2</v>
      </c>
    </row>
    <row r="419" spans="1:6" x14ac:dyDescent="0.35">
      <c r="A419">
        <v>1995</v>
      </c>
      <c r="B419">
        <v>10</v>
      </c>
      <c r="C419">
        <v>4.0104153225806423</v>
      </c>
      <c r="D419">
        <v>27.2</v>
      </c>
      <c r="E419">
        <v>166.4</v>
      </c>
      <c r="F419">
        <v>25.4</v>
      </c>
    </row>
    <row r="420" spans="1:6" x14ac:dyDescent="0.35">
      <c r="A420">
        <v>1995</v>
      </c>
      <c r="B420">
        <v>11</v>
      </c>
      <c r="C420">
        <v>4.0410055555555546</v>
      </c>
      <c r="D420">
        <v>26.9</v>
      </c>
      <c r="E420">
        <v>72.5</v>
      </c>
      <c r="F420">
        <v>25.2</v>
      </c>
    </row>
    <row r="421" spans="1:6" x14ac:dyDescent="0.35">
      <c r="A421">
        <v>1995</v>
      </c>
      <c r="B421">
        <v>12</v>
      </c>
      <c r="C421">
        <v>3.9861666666666609</v>
      </c>
      <c r="D421">
        <v>26.9</v>
      </c>
      <c r="E421">
        <v>172</v>
      </c>
      <c r="F421">
        <v>25.5</v>
      </c>
    </row>
    <row r="422" spans="1:6" x14ac:dyDescent="0.35">
      <c r="A422">
        <v>1996</v>
      </c>
      <c r="B422">
        <v>1</v>
      </c>
      <c r="C422">
        <v>3.9594247311827968</v>
      </c>
      <c r="D422">
        <v>26.9</v>
      </c>
      <c r="E422">
        <v>397</v>
      </c>
      <c r="F422">
        <v>25.3</v>
      </c>
    </row>
    <row r="423" spans="1:6" x14ac:dyDescent="0.35">
      <c r="A423">
        <v>1996</v>
      </c>
      <c r="B423">
        <v>2</v>
      </c>
      <c r="C423">
        <v>3.9511408045977019</v>
      </c>
      <c r="D423">
        <v>27.9</v>
      </c>
      <c r="E423">
        <v>126.5</v>
      </c>
      <c r="F423">
        <v>25.7</v>
      </c>
    </row>
    <row r="424" spans="1:6" x14ac:dyDescent="0.35">
      <c r="A424">
        <v>1996</v>
      </c>
      <c r="B424">
        <v>3</v>
      </c>
      <c r="C424">
        <v>3.86362365591398</v>
      </c>
      <c r="D424">
        <v>27.8</v>
      </c>
      <c r="E424">
        <v>262</v>
      </c>
      <c r="F424">
        <v>25.2</v>
      </c>
    </row>
    <row r="425" spans="1:6" x14ac:dyDescent="0.35">
      <c r="A425">
        <v>1996</v>
      </c>
      <c r="B425">
        <v>4</v>
      </c>
      <c r="C425">
        <v>3.9407041666666611</v>
      </c>
      <c r="D425">
        <v>27.6</v>
      </c>
      <c r="E425">
        <v>451</v>
      </c>
      <c r="F425">
        <v>25.7</v>
      </c>
    </row>
    <row r="426" spans="1:6" x14ac:dyDescent="0.35">
      <c r="A426">
        <v>1996</v>
      </c>
      <c r="B426">
        <v>5</v>
      </c>
      <c r="C426">
        <v>4.0028440860215087</v>
      </c>
      <c r="D426">
        <v>27.3</v>
      </c>
      <c r="E426">
        <v>330</v>
      </c>
      <c r="F426">
        <v>25.7</v>
      </c>
    </row>
    <row r="427" spans="1:6" x14ac:dyDescent="0.35">
      <c r="A427">
        <v>1996</v>
      </c>
      <c r="B427">
        <v>6</v>
      </c>
      <c r="C427">
        <v>4.0262694444444476</v>
      </c>
      <c r="D427">
        <v>27.3</v>
      </c>
      <c r="E427">
        <v>186</v>
      </c>
      <c r="F427">
        <v>25.4</v>
      </c>
    </row>
    <row r="428" spans="1:6" x14ac:dyDescent="0.35">
      <c r="A428">
        <v>1996</v>
      </c>
      <c r="B428">
        <v>7</v>
      </c>
      <c r="C428">
        <v>3.998055107526874</v>
      </c>
      <c r="D428">
        <v>26.9</v>
      </c>
      <c r="E428">
        <v>54.9</v>
      </c>
      <c r="F428">
        <v>25</v>
      </c>
    </row>
    <row r="429" spans="1:6" x14ac:dyDescent="0.35">
      <c r="A429">
        <v>1996</v>
      </c>
      <c r="B429">
        <v>8</v>
      </c>
      <c r="C429">
        <v>3.8477836021505412</v>
      </c>
      <c r="D429">
        <v>26.5</v>
      </c>
      <c r="E429">
        <v>45</v>
      </c>
      <c r="F429">
        <v>24.9</v>
      </c>
    </row>
    <row r="430" spans="1:6" x14ac:dyDescent="0.35">
      <c r="A430">
        <v>1996</v>
      </c>
      <c r="B430">
        <v>9</v>
      </c>
      <c r="C430">
        <v>3.8625472222222261</v>
      </c>
      <c r="D430">
        <v>26.7</v>
      </c>
      <c r="E430">
        <v>98</v>
      </c>
      <c r="F430">
        <v>25.2</v>
      </c>
    </row>
    <row r="431" spans="1:6" x14ac:dyDescent="0.35">
      <c r="A431">
        <v>1996</v>
      </c>
      <c r="B431">
        <v>10</v>
      </c>
      <c r="C431">
        <v>3.8757325268817189</v>
      </c>
      <c r="D431">
        <v>26.8</v>
      </c>
      <c r="E431">
        <v>63.7</v>
      </c>
      <c r="F431">
        <v>25.2</v>
      </c>
    </row>
    <row r="432" spans="1:6" x14ac:dyDescent="0.35">
      <c r="A432">
        <v>1996</v>
      </c>
      <c r="B432">
        <v>11</v>
      </c>
      <c r="C432">
        <v>4.0418416666666648</v>
      </c>
      <c r="D432">
        <v>26.7</v>
      </c>
      <c r="E432">
        <v>24</v>
      </c>
      <c r="F432">
        <v>25.1</v>
      </c>
    </row>
    <row r="433" spans="1:6" x14ac:dyDescent="0.35">
      <c r="A433">
        <v>1996</v>
      </c>
      <c r="B433">
        <v>12</v>
      </c>
      <c r="C433">
        <v>3.9762486559139791</v>
      </c>
      <c r="D433">
        <v>26.5</v>
      </c>
      <c r="E433">
        <v>247.1</v>
      </c>
      <c r="F433">
        <v>25</v>
      </c>
    </row>
    <row r="434" spans="1:6" x14ac:dyDescent="0.35">
      <c r="A434">
        <v>1997</v>
      </c>
      <c r="B434">
        <v>1</v>
      </c>
      <c r="C434">
        <v>3.7871196236559128</v>
      </c>
      <c r="D434">
        <v>26.4</v>
      </c>
      <c r="E434">
        <v>417.9</v>
      </c>
      <c r="F434">
        <v>24.5</v>
      </c>
    </row>
    <row r="435" spans="1:6" x14ac:dyDescent="0.35">
      <c r="A435">
        <v>1997</v>
      </c>
      <c r="B435">
        <v>2</v>
      </c>
      <c r="C435">
        <v>3.8387872023809511</v>
      </c>
      <c r="D435">
        <v>27.6</v>
      </c>
      <c r="E435">
        <v>263</v>
      </c>
      <c r="F435">
        <v>25.7</v>
      </c>
    </row>
    <row r="436" spans="1:6" x14ac:dyDescent="0.35">
      <c r="A436">
        <v>1997</v>
      </c>
      <c r="B436">
        <v>3</v>
      </c>
      <c r="C436">
        <v>3.717748655913979</v>
      </c>
      <c r="D436">
        <v>27.4</v>
      </c>
      <c r="E436">
        <v>30.7</v>
      </c>
      <c r="F436">
        <v>26.06</v>
      </c>
    </row>
    <row r="437" spans="1:6" x14ac:dyDescent="0.35">
      <c r="A437">
        <v>1997</v>
      </c>
      <c r="B437">
        <v>4</v>
      </c>
      <c r="C437">
        <v>3.7786611111111079</v>
      </c>
      <c r="D437">
        <v>27.5</v>
      </c>
      <c r="E437">
        <v>156</v>
      </c>
      <c r="F437">
        <v>26.1</v>
      </c>
    </row>
    <row r="438" spans="1:6" x14ac:dyDescent="0.35">
      <c r="A438">
        <v>1997</v>
      </c>
      <c r="B438">
        <v>5</v>
      </c>
      <c r="C438">
        <v>3.9899448924731198</v>
      </c>
      <c r="D438">
        <v>28.7</v>
      </c>
      <c r="E438">
        <v>219</v>
      </c>
      <c r="F438">
        <v>26.9</v>
      </c>
    </row>
    <row r="439" spans="1:6" x14ac:dyDescent="0.35">
      <c r="A439">
        <v>1997</v>
      </c>
      <c r="B439">
        <v>6</v>
      </c>
      <c r="C439">
        <v>3.9773722222222241</v>
      </c>
      <c r="D439">
        <v>28.5</v>
      </c>
      <c r="E439">
        <v>396.4</v>
      </c>
      <c r="F439">
        <v>27.3</v>
      </c>
    </row>
    <row r="440" spans="1:6" x14ac:dyDescent="0.35">
      <c r="A440">
        <v>1997</v>
      </c>
      <c r="B440">
        <v>7</v>
      </c>
      <c r="C440">
        <v>4.0420806451612918</v>
      </c>
      <c r="D440">
        <v>29</v>
      </c>
      <c r="E440">
        <v>183.1</v>
      </c>
      <c r="F440">
        <v>27.2</v>
      </c>
    </row>
    <row r="441" spans="1:6" x14ac:dyDescent="0.35">
      <c r="A441">
        <v>1997</v>
      </c>
      <c r="B441">
        <v>8</v>
      </c>
      <c r="C441">
        <v>3.9387567204301051</v>
      </c>
      <c r="D441">
        <v>29.2</v>
      </c>
      <c r="E441">
        <v>259.39999999999998</v>
      </c>
      <c r="F441">
        <v>27.2</v>
      </c>
    </row>
    <row r="442" spans="1:6" x14ac:dyDescent="0.35">
      <c r="A442">
        <v>1997</v>
      </c>
      <c r="B442">
        <v>9</v>
      </c>
      <c r="C442">
        <v>3.9196069444444448</v>
      </c>
      <c r="D442">
        <v>28.6</v>
      </c>
      <c r="E442">
        <v>309.39999999999998</v>
      </c>
      <c r="F442">
        <v>26.5</v>
      </c>
    </row>
    <row r="443" spans="1:6" x14ac:dyDescent="0.35">
      <c r="A443">
        <v>1997</v>
      </c>
      <c r="B443">
        <v>10</v>
      </c>
      <c r="C443">
        <v>4.076826612903222</v>
      </c>
      <c r="D443">
        <v>28.8</v>
      </c>
      <c r="E443">
        <v>208.8</v>
      </c>
      <c r="F443">
        <v>26.8</v>
      </c>
    </row>
    <row r="444" spans="1:6" x14ac:dyDescent="0.35">
      <c r="A444">
        <v>1997</v>
      </c>
      <c r="B444">
        <v>11</v>
      </c>
      <c r="C444">
        <v>4.1082777777777766</v>
      </c>
      <c r="D444">
        <v>28.7</v>
      </c>
      <c r="E444">
        <v>690.2</v>
      </c>
      <c r="F444">
        <v>26.6</v>
      </c>
    </row>
    <row r="445" spans="1:6" x14ac:dyDescent="0.35">
      <c r="A445">
        <v>1997</v>
      </c>
      <c r="B445">
        <v>12</v>
      </c>
      <c r="C445">
        <v>4.080123655913976</v>
      </c>
      <c r="D445">
        <v>29</v>
      </c>
      <c r="E445">
        <v>459.3</v>
      </c>
      <c r="F445">
        <v>26.4</v>
      </c>
    </row>
    <row r="446" spans="1:6" x14ac:dyDescent="0.35">
      <c r="A446">
        <v>1998</v>
      </c>
      <c r="B446">
        <v>1</v>
      </c>
      <c r="C446">
        <v>4.0181451612903221</v>
      </c>
      <c r="D446">
        <v>29.01</v>
      </c>
      <c r="E446">
        <v>902.3</v>
      </c>
      <c r="F446">
        <v>27.2</v>
      </c>
    </row>
    <row r="447" spans="1:6" x14ac:dyDescent="0.35">
      <c r="A447">
        <v>1998</v>
      </c>
      <c r="B447">
        <v>2</v>
      </c>
      <c r="C447">
        <v>3.9795863095238109</v>
      </c>
      <c r="D447">
        <v>29.36</v>
      </c>
      <c r="E447">
        <v>556</v>
      </c>
      <c r="F447">
        <v>27.7</v>
      </c>
    </row>
    <row r="448" spans="1:6" x14ac:dyDescent="0.35">
      <c r="A448">
        <v>1998</v>
      </c>
      <c r="B448">
        <v>3</v>
      </c>
      <c r="C448">
        <v>3.983787634408603</v>
      </c>
      <c r="D448">
        <v>29.68</v>
      </c>
      <c r="E448">
        <v>565</v>
      </c>
      <c r="F448">
        <v>27.6</v>
      </c>
    </row>
    <row r="449" spans="1:6" x14ac:dyDescent="0.35">
      <c r="A449">
        <v>1998</v>
      </c>
      <c r="B449">
        <v>4</v>
      </c>
      <c r="C449">
        <v>4.0342166666666666</v>
      </c>
      <c r="D449">
        <v>29.88</v>
      </c>
      <c r="E449">
        <v>662.4</v>
      </c>
      <c r="F449">
        <v>27.6</v>
      </c>
    </row>
    <row r="450" spans="1:6" x14ac:dyDescent="0.35">
      <c r="A450">
        <v>1998</v>
      </c>
      <c r="B450">
        <v>5</v>
      </c>
      <c r="C450">
        <v>4.0348427419354884</v>
      </c>
      <c r="D450">
        <v>29.67</v>
      </c>
      <c r="E450">
        <v>350</v>
      </c>
      <c r="F450">
        <v>27.4</v>
      </c>
    </row>
    <row r="451" spans="1:6" x14ac:dyDescent="0.35">
      <c r="A451">
        <v>1998</v>
      </c>
      <c r="B451">
        <v>6</v>
      </c>
      <c r="C451">
        <v>3.9093916666666662</v>
      </c>
      <c r="D451">
        <v>29.17</v>
      </c>
      <c r="E451">
        <v>327.10000000000002</v>
      </c>
      <c r="F451">
        <v>26.6</v>
      </c>
    </row>
    <row r="452" spans="1:6" x14ac:dyDescent="0.35">
      <c r="A452">
        <v>1998</v>
      </c>
      <c r="B452">
        <v>7</v>
      </c>
      <c r="C452">
        <v>3.963252688172044</v>
      </c>
      <c r="D452">
        <v>28.47</v>
      </c>
      <c r="E452">
        <v>689.2</v>
      </c>
      <c r="F452">
        <v>26.09</v>
      </c>
    </row>
    <row r="453" spans="1:6" x14ac:dyDescent="0.35">
      <c r="A453">
        <v>1998</v>
      </c>
      <c r="B453">
        <v>8</v>
      </c>
      <c r="C453">
        <v>3.9530483870967701</v>
      </c>
      <c r="D453">
        <v>27.9</v>
      </c>
      <c r="E453">
        <v>135.69999999999999</v>
      </c>
      <c r="F453">
        <v>25.9</v>
      </c>
    </row>
    <row r="454" spans="1:6" x14ac:dyDescent="0.35">
      <c r="A454">
        <v>1998</v>
      </c>
      <c r="B454">
        <v>9</v>
      </c>
      <c r="C454">
        <v>3.9539999999999988</v>
      </c>
      <c r="D454">
        <v>27.51</v>
      </c>
      <c r="E454">
        <v>365.3</v>
      </c>
      <c r="F454">
        <v>25.7</v>
      </c>
    </row>
    <row r="455" spans="1:6" x14ac:dyDescent="0.35">
      <c r="A455">
        <v>1998</v>
      </c>
      <c r="B455">
        <v>10</v>
      </c>
      <c r="C455">
        <v>3.943802419354836</v>
      </c>
      <c r="D455">
        <v>27.25</v>
      </c>
      <c r="E455">
        <v>29.5</v>
      </c>
      <c r="F455">
        <v>25.6</v>
      </c>
    </row>
    <row r="456" spans="1:6" x14ac:dyDescent="0.35">
      <c r="A456">
        <v>1998</v>
      </c>
      <c r="B456">
        <v>11</v>
      </c>
      <c r="C456">
        <v>3.8972777777777821</v>
      </c>
      <c r="D456">
        <v>26.99</v>
      </c>
      <c r="E456">
        <v>44.2</v>
      </c>
      <c r="F456">
        <v>25.5</v>
      </c>
    </row>
    <row r="457" spans="1:6" x14ac:dyDescent="0.35">
      <c r="A457">
        <v>1998</v>
      </c>
      <c r="B457">
        <v>12</v>
      </c>
      <c r="C457">
        <v>3.8789408602150499</v>
      </c>
      <c r="D457">
        <v>27</v>
      </c>
      <c r="E457">
        <v>34.700000000000003</v>
      </c>
      <c r="F457">
        <v>25.5</v>
      </c>
    </row>
    <row r="458" spans="1:6" x14ac:dyDescent="0.35">
      <c r="A458">
        <v>1999</v>
      </c>
      <c r="B458">
        <v>1</v>
      </c>
      <c r="C458">
        <v>3.9551370967741959</v>
      </c>
      <c r="D458">
        <v>26.96</v>
      </c>
      <c r="E458">
        <v>223.7</v>
      </c>
      <c r="F458">
        <v>25.3</v>
      </c>
    </row>
    <row r="459" spans="1:6" x14ac:dyDescent="0.35">
      <c r="A459">
        <v>1999</v>
      </c>
      <c r="B459">
        <v>2</v>
      </c>
      <c r="C459">
        <v>3.9538125000000002</v>
      </c>
      <c r="D459">
        <v>27.28</v>
      </c>
      <c r="E459">
        <v>443.1</v>
      </c>
      <c r="F459">
        <v>25.6</v>
      </c>
    </row>
    <row r="460" spans="1:6" x14ac:dyDescent="0.35">
      <c r="A460">
        <v>1999</v>
      </c>
      <c r="B460">
        <v>3</v>
      </c>
      <c r="C460">
        <v>3.9549274193548372</v>
      </c>
      <c r="D460">
        <v>27.88</v>
      </c>
      <c r="E460">
        <v>433.2</v>
      </c>
      <c r="F460">
        <v>26.1</v>
      </c>
    </row>
    <row r="461" spans="1:6" x14ac:dyDescent="0.35">
      <c r="A461">
        <v>1999</v>
      </c>
      <c r="B461">
        <v>4</v>
      </c>
      <c r="C461">
        <v>3.95455277777778</v>
      </c>
      <c r="D461">
        <v>27.24</v>
      </c>
      <c r="E461">
        <v>363.2</v>
      </c>
      <c r="F461">
        <v>25.7</v>
      </c>
    </row>
    <row r="462" spans="1:6" x14ac:dyDescent="0.35">
      <c r="A462">
        <v>1999</v>
      </c>
      <c r="B462">
        <v>5</v>
      </c>
      <c r="C462">
        <v>3.9554838709677451</v>
      </c>
      <c r="D462">
        <v>27.7</v>
      </c>
      <c r="E462">
        <v>440.4</v>
      </c>
      <c r="F462">
        <v>25.9</v>
      </c>
    </row>
    <row r="463" spans="1:6" x14ac:dyDescent="0.35">
      <c r="A463">
        <v>1999</v>
      </c>
      <c r="B463">
        <v>6</v>
      </c>
      <c r="C463">
        <v>3.9546236111111082</v>
      </c>
      <c r="D463">
        <v>27</v>
      </c>
      <c r="E463">
        <v>330.6</v>
      </c>
      <c r="F463">
        <v>25.4</v>
      </c>
    </row>
    <row r="464" spans="1:6" x14ac:dyDescent="0.35">
      <c r="A464">
        <v>1999</v>
      </c>
      <c r="B464">
        <v>7</v>
      </c>
      <c r="C464">
        <v>3.9558750000000011</v>
      </c>
      <c r="D464">
        <v>26.92</v>
      </c>
      <c r="E464">
        <v>44</v>
      </c>
      <c r="F464">
        <v>25.3</v>
      </c>
    </row>
    <row r="465" spans="1:6" x14ac:dyDescent="0.35">
      <c r="A465">
        <v>1999</v>
      </c>
      <c r="B465">
        <v>8</v>
      </c>
      <c r="C465">
        <v>3.9560739247311791</v>
      </c>
      <c r="D465">
        <v>26.72</v>
      </c>
      <c r="E465">
        <v>31.2</v>
      </c>
      <c r="F465">
        <v>25.1</v>
      </c>
    </row>
    <row r="466" spans="1:6" x14ac:dyDescent="0.35">
      <c r="A466">
        <v>1999</v>
      </c>
      <c r="B466">
        <v>9</v>
      </c>
      <c r="C466">
        <v>3.954823611111109</v>
      </c>
      <c r="D466">
        <v>26.6</v>
      </c>
      <c r="E466">
        <v>182.2</v>
      </c>
      <c r="F466">
        <v>25.1</v>
      </c>
    </row>
    <row r="467" spans="1:6" x14ac:dyDescent="0.35">
      <c r="A467">
        <v>1999</v>
      </c>
      <c r="B467">
        <v>10</v>
      </c>
      <c r="C467">
        <v>3.9542405913978489</v>
      </c>
      <c r="D467">
        <v>26.67</v>
      </c>
      <c r="E467">
        <v>139.5</v>
      </c>
      <c r="F467">
        <v>25</v>
      </c>
    </row>
    <row r="468" spans="1:6" x14ac:dyDescent="0.35">
      <c r="A468">
        <v>1999</v>
      </c>
      <c r="B468">
        <v>11</v>
      </c>
      <c r="C468">
        <v>3.9538180555555571</v>
      </c>
      <c r="D468">
        <v>26.41</v>
      </c>
      <c r="E468">
        <v>153.1</v>
      </c>
      <c r="F468">
        <v>24.8</v>
      </c>
    </row>
    <row r="469" spans="1:6" x14ac:dyDescent="0.35">
      <c r="A469">
        <v>1999</v>
      </c>
      <c r="B469">
        <v>12</v>
      </c>
      <c r="C469">
        <v>3.9526787634408551</v>
      </c>
      <c r="D469">
        <v>26.27</v>
      </c>
      <c r="E469">
        <v>74.5</v>
      </c>
      <c r="F469">
        <v>24.9</v>
      </c>
    </row>
    <row r="470" spans="1:6" x14ac:dyDescent="0.35">
      <c r="A470">
        <v>2000</v>
      </c>
      <c r="B470">
        <v>1</v>
      </c>
      <c r="C470">
        <v>3.859513440860217</v>
      </c>
      <c r="D470">
        <v>26.7</v>
      </c>
      <c r="E470">
        <v>148.80000000000001</v>
      </c>
      <c r="F470">
        <v>25.1</v>
      </c>
    </row>
    <row r="471" spans="1:6" x14ac:dyDescent="0.35">
      <c r="A471">
        <v>2000</v>
      </c>
      <c r="B471">
        <v>2</v>
      </c>
      <c r="C471">
        <v>3.8040948275862032</v>
      </c>
      <c r="D471">
        <v>27.1</v>
      </c>
      <c r="E471">
        <v>399.4</v>
      </c>
      <c r="F471">
        <v>25.4</v>
      </c>
    </row>
    <row r="472" spans="1:6" x14ac:dyDescent="0.35">
      <c r="A472">
        <v>2000</v>
      </c>
      <c r="B472">
        <v>3</v>
      </c>
      <c r="C472">
        <v>3.8233024193548339</v>
      </c>
      <c r="D472">
        <v>26.72</v>
      </c>
      <c r="E472">
        <v>236.9</v>
      </c>
      <c r="F472">
        <v>25.4</v>
      </c>
    </row>
    <row r="473" spans="1:6" x14ac:dyDescent="0.35">
      <c r="A473">
        <v>2000</v>
      </c>
      <c r="B473">
        <v>4</v>
      </c>
      <c r="C473">
        <v>3.9086263888888899</v>
      </c>
      <c r="D473">
        <v>27.77</v>
      </c>
      <c r="E473">
        <v>201</v>
      </c>
      <c r="F473">
        <v>26</v>
      </c>
    </row>
    <row r="474" spans="1:6" x14ac:dyDescent="0.35">
      <c r="A474">
        <v>2000</v>
      </c>
      <c r="B474">
        <v>5</v>
      </c>
      <c r="C474">
        <v>3.9899126344085971</v>
      </c>
      <c r="D474">
        <v>27.93</v>
      </c>
      <c r="E474">
        <v>368.6</v>
      </c>
      <c r="F474">
        <v>25.6</v>
      </c>
    </row>
    <row r="475" spans="1:6" x14ac:dyDescent="0.35">
      <c r="A475">
        <v>2000</v>
      </c>
      <c r="B475">
        <v>6</v>
      </c>
      <c r="C475">
        <v>4.0181847222222222</v>
      </c>
      <c r="D475">
        <v>27.9</v>
      </c>
      <c r="E475">
        <v>185.9</v>
      </c>
      <c r="F475">
        <v>25.5</v>
      </c>
    </row>
    <row r="476" spans="1:6" x14ac:dyDescent="0.35">
      <c r="A476">
        <v>2000</v>
      </c>
      <c r="B476">
        <v>7</v>
      </c>
      <c r="C476">
        <v>3.9947567204301091</v>
      </c>
      <c r="D476">
        <v>27.18</v>
      </c>
      <c r="E476">
        <v>62.5</v>
      </c>
      <c r="F476">
        <v>25.3</v>
      </c>
    </row>
    <row r="477" spans="1:6" x14ac:dyDescent="0.35">
      <c r="A477">
        <v>2000</v>
      </c>
      <c r="B477">
        <v>8</v>
      </c>
      <c r="C477">
        <v>3.9702352150537612</v>
      </c>
      <c r="D477">
        <v>27.13</v>
      </c>
      <c r="E477">
        <v>54.9</v>
      </c>
      <c r="F477">
        <v>25.4</v>
      </c>
    </row>
    <row r="478" spans="1:6" x14ac:dyDescent="0.35">
      <c r="A478">
        <v>2000</v>
      </c>
      <c r="B478">
        <v>9</v>
      </c>
      <c r="C478">
        <v>3.9784777777777731</v>
      </c>
      <c r="D478">
        <v>26.9</v>
      </c>
      <c r="E478">
        <v>128.80000000000001</v>
      </c>
      <c r="F478">
        <v>25.2</v>
      </c>
    </row>
    <row r="479" spans="1:6" x14ac:dyDescent="0.35">
      <c r="A479">
        <v>2000</v>
      </c>
      <c r="B479">
        <v>10</v>
      </c>
      <c r="C479">
        <v>4.0108629032258056</v>
      </c>
      <c r="D479">
        <v>27.33</v>
      </c>
      <c r="E479">
        <v>90.2</v>
      </c>
      <c r="F479">
        <v>25.6</v>
      </c>
    </row>
    <row r="480" spans="1:6" x14ac:dyDescent="0.35">
      <c r="A480">
        <v>2000</v>
      </c>
      <c r="B480">
        <v>11</v>
      </c>
      <c r="C480">
        <v>4.0117694444444476</v>
      </c>
      <c r="D480">
        <v>26.77</v>
      </c>
      <c r="E480">
        <v>23.2</v>
      </c>
      <c r="F480">
        <v>25.2</v>
      </c>
    </row>
    <row r="481" spans="1:6" x14ac:dyDescent="0.35">
      <c r="A481">
        <v>2000</v>
      </c>
      <c r="B481">
        <v>12</v>
      </c>
      <c r="C481">
        <v>3.9528521505376339</v>
      </c>
      <c r="D481">
        <v>26.8</v>
      </c>
      <c r="E481">
        <v>257.3</v>
      </c>
      <c r="F481">
        <v>25.2</v>
      </c>
    </row>
    <row r="482" spans="1:6" x14ac:dyDescent="0.35">
      <c r="A482">
        <v>2001</v>
      </c>
      <c r="B482">
        <v>1</v>
      </c>
      <c r="C482">
        <v>3.9390080645161252</v>
      </c>
      <c r="D482">
        <v>26.87</v>
      </c>
      <c r="E482">
        <v>455.6</v>
      </c>
      <c r="F482">
        <v>25.3</v>
      </c>
    </row>
    <row r="483" spans="1:6" x14ac:dyDescent="0.35">
      <c r="A483">
        <v>2001</v>
      </c>
      <c r="B483">
        <v>2</v>
      </c>
      <c r="C483">
        <v>3.938749999999998</v>
      </c>
      <c r="D483">
        <v>26.96</v>
      </c>
      <c r="E483">
        <v>84.3</v>
      </c>
      <c r="F483">
        <v>25.9</v>
      </c>
    </row>
    <row r="484" spans="1:6" x14ac:dyDescent="0.35">
      <c r="A484">
        <v>2001</v>
      </c>
      <c r="B484">
        <v>3</v>
      </c>
      <c r="C484">
        <v>3.9386290322580648</v>
      </c>
      <c r="D484">
        <v>26</v>
      </c>
      <c r="E484">
        <v>117.1</v>
      </c>
      <c r="F484">
        <v>25.7</v>
      </c>
    </row>
    <row r="485" spans="1:6" x14ac:dyDescent="0.35">
      <c r="A485">
        <v>2001</v>
      </c>
      <c r="B485">
        <v>4</v>
      </c>
      <c r="C485">
        <v>3.937979166666671</v>
      </c>
      <c r="D485">
        <v>27.52</v>
      </c>
      <c r="E485">
        <v>319.39999999999998</v>
      </c>
      <c r="F485">
        <v>26.2</v>
      </c>
    </row>
    <row r="486" spans="1:6" x14ac:dyDescent="0.35">
      <c r="A486">
        <v>2001</v>
      </c>
      <c r="B486">
        <v>5</v>
      </c>
      <c r="C486">
        <v>3.935771505376342</v>
      </c>
      <c r="D486">
        <v>27.36</v>
      </c>
      <c r="E486">
        <v>332.7</v>
      </c>
      <c r="F486">
        <v>25.9</v>
      </c>
    </row>
    <row r="487" spans="1:6" x14ac:dyDescent="0.35">
      <c r="A487">
        <v>2001</v>
      </c>
      <c r="B487">
        <v>6</v>
      </c>
      <c r="C487">
        <v>3.9371166666666642</v>
      </c>
      <c r="D487">
        <v>27.75</v>
      </c>
      <c r="E487">
        <v>121.4</v>
      </c>
      <c r="F487">
        <v>25.5</v>
      </c>
    </row>
    <row r="488" spans="1:6" x14ac:dyDescent="0.35">
      <c r="A488">
        <v>2001</v>
      </c>
      <c r="B488">
        <v>7</v>
      </c>
      <c r="C488">
        <v>3.9368454301075291</v>
      </c>
      <c r="D488">
        <v>27.17</v>
      </c>
      <c r="E488">
        <v>139.6</v>
      </c>
      <c r="F488">
        <v>25.4</v>
      </c>
    </row>
    <row r="489" spans="1:6" x14ac:dyDescent="0.35">
      <c r="A489">
        <v>2001</v>
      </c>
      <c r="B489">
        <v>8</v>
      </c>
      <c r="C489">
        <v>3.9383225806451638</v>
      </c>
      <c r="D489">
        <v>27.28</v>
      </c>
      <c r="E489">
        <v>2.2000000000000002</v>
      </c>
      <c r="F489">
        <v>25.9</v>
      </c>
    </row>
    <row r="490" spans="1:6" x14ac:dyDescent="0.35">
      <c r="A490">
        <v>2001</v>
      </c>
      <c r="B490">
        <v>9</v>
      </c>
      <c r="C490">
        <v>3.9384263888888862</v>
      </c>
      <c r="D490">
        <v>27.33</v>
      </c>
      <c r="E490">
        <v>48.8</v>
      </c>
      <c r="F490">
        <v>25.5</v>
      </c>
    </row>
    <row r="491" spans="1:6" x14ac:dyDescent="0.35">
      <c r="A491">
        <v>2001</v>
      </c>
      <c r="B491">
        <v>10</v>
      </c>
      <c r="C491">
        <v>3.938670698924728</v>
      </c>
      <c r="D491">
        <v>27.31</v>
      </c>
      <c r="E491">
        <v>22.4</v>
      </c>
      <c r="F491">
        <v>25.6</v>
      </c>
    </row>
    <row r="492" spans="1:6" x14ac:dyDescent="0.35">
      <c r="A492">
        <v>2001</v>
      </c>
      <c r="B492">
        <v>11</v>
      </c>
      <c r="C492">
        <v>3.9386138888888902</v>
      </c>
      <c r="D492">
        <v>26.89</v>
      </c>
      <c r="E492">
        <v>63.8</v>
      </c>
      <c r="F492">
        <v>25.5</v>
      </c>
    </row>
    <row r="493" spans="1:6" x14ac:dyDescent="0.35">
      <c r="A493">
        <v>2001</v>
      </c>
      <c r="B493">
        <v>12</v>
      </c>
      <c r="C493">
        <v>3.9399005376344092</v>
      </c>
      <c r="D493">
        <v>26.88</v>
      </c>
      <c r="E493">
        <v>242.3</v>
      </c>
      <c r="F493">
        <v>25.6</v>
      </c>
    </row>
    <row r="494" spans="1:6" x14ac:dyDescent="0.35">
      <c r="A494">
        <v>2002</v>
      </c>
      <c r="B494">
        <v>1</v>
      </c>
      <c r="C494">
        <v>3.9288696236559142</v>
      </c>
      <c r="D494">
        <v>27.04</v>
      </c>
      <c r="E494">
        <v>244.5</v>
      </c>
      <c r="F494">
        <v>25.7</v>
      </c>
    </row>
    <row r="495" spans="1:6" x14ac:dyDescent="0.35">
      <c r="A495">
        <v>2002</v>
      </c>
      <c r="B495">
        <v>2</v>
      </c>
      <c r="C495">
        <v>3.931842261904761</v>
      </c>
      <c r="D495">
        <v>27.75</v>
      </c>
      <c r="E495">
        <v>391.3</v>
      </c>
      <c r="F495">
        <v>26.2</v>
      </c>
    </row>
    <row r="496" spans="1:6" x14ac:dyDescent="0.35">
      <c r="A496">
        <v>2002</v>
      </c>
      <c r="B496">
        <v>3</v>
      </c>
      <c r="C496">
        <v>3.822705645161288</v>
      </c>
      <c r="D496">
        <v>26.73</v>
      </c>
      <c r="E496">
        <v>277.39999999999998</v>
      </c>
      <c r="F496">
        <v>26.4</v>
      </c>
    </row>
    <row r="497" spans="1:6" x14ac:dyDescent="0.35">
      <c r="A497">
        <v>2002</v>
      </c>
      <c r="B497">
        <v>4</v>
      </c>
      <c r="C497">
        <v>3.8589361111111078</v>
      </c>
      <c r="D497">
        <v>27.32</v>
      </c>
      <c r="E497">
        <v>299.5</v>
      </c>
      <c r="F497">
        <v>26.3</v>
      </c>
    </row>
    <row r="498" spans="1:6" x14ac:dyDescent="0.35">
      <c r="A498">
        <v>2002</v>
      </c>
      <c r="B498">
        <v>5</v>
      </c>
      <c r="C498">
        <v>3.9355537634408559</v>
      </c>
      <c r="D498">
        <v>28.01</v>
      </c>
      <c r="E498">
        <v>577.1</v>
      </c>
      <c r="F498">
        <v>26.8</v>
      </c>
    </row>
    <row r="499" spans="1:6" x14ac:dyDescent="0.35">
      <c r="A499">
        <v>2002</v>
      </c>
      <c r="B499">
        <v>6</v>
      </c>
      <c r="C499">
        <v>3.9525763888888839</v>
      </c>
      <c r="D499">
        <v>27.71</v>
      </c>
      <c r="E499">
        <v>239.4</v>
      </c>
      <c r="F499">
        <v>26</v>
      </c>
    </row>
    <row r="500" spans="1:6" x14ac:dyDescent="0.35">
      <c r="A500">
        <v>2002</v>
      </c>
      <c r="B500">
        <v>7</v>
      </c>
      <c r="C500">
        <v>3.9667715053763462</v>
      </c>
      <c r="D500">
        <v>27.21</v>
      </c>
      <c r="E500">
        <v>216</v>
      </c>
      <c r="F500">
        <v>25.7</v>
      </c>
    </row>
    <row r="501" spans="1:6" x14ac:dyDescent="0.35">
      <c r="A501">
        <v>2002</v>
      </c>
      <c r="B501">
        <v>8</v>
      </c>
      <c r="C501">
        <v>3.908606182795701</v>
      </c>
      <c r="D501">
        <v>27.32</v>
      </c>
      <c r="E501">
        <v>2</v>
      </c>
      <c r="F501">
        <v>25.9</v>
      </c>
    </row>
    <row r="502" spans="1:6" x14ac:dyDescent="0.35">
      <c r="A502">
        <v>2002</v>
      </c>
      <c r="B502">
        <v>9</v>
      </c>
      <c r="C502">
        <v>3.9640694444444429</v>
      </c>
      <c r="D502">
        <v>27.22</v>
      </c>
      <c r="E502">
        <v>76.599999999999994</v>
      </c>
      <c r="F502">
        <v>25.7</v>
      </c>
    </row>
    <row r="503" spans="1:6" x14ac:dyDescent="0.35">
      <c r="A503">
        <v>2002</v>
      </c>
      <c r="B503">
        <v>10</v>
      </c>
      <c r="C503">
        <v>4.015118279569891</v>
      </c>
      <c r="D503">
        <v>27.21</v>
      </c>
      <c r="E503">
        <v>183.4</v>
      </c>
      <c r="F503">
        <v>26</v>
      </c>
    </row>
    <row r="504" spans="1:6" x14ac:dyDescent="0.35">
      <c r="A504">
        <v>2002</v>
      </c>
      <c r="B504">
        <v>11</v>
      </c>
      <c r="C504">
        <v>4.059515277777777</v>
      </c>
      <c r="D504">
        <v>27.21</v>
      </c>
      <c r="E504">
        <v>143.6</v>
      </c>
      <c r="F504">
        <v>26</v>
      </c>
    </row>
    <row r="505" spans="1:6" x14ac:dyDescent="0.35">
      <c r="A505">
        <v>2002</v>
      </c>
      <c r="B505">
        <v>12</v>
      </c>
      <c r="C505">
        <v>3.9778709677419331</v>
      </c>
      <c r="D505">
        <v>27.19</v>
      </c>
      <c r="E505">
        <v>401.5</v>
      </c>
      <c r="F505">
        <v>25.8</v>
      </c>
    </row>
    <row r="506" spans="1:6" x14ac:dyDescent="0.35">
      <c r="A506">
        <v>2003</v>
      </c>
      <c r="B506">
        <v>1</v>
      </c>
      <c r="C506">
        <v>3.939927419354841</v>
      </c>
      <c r="D506">
        <v>27.2</v>
      </c>
      <c r="E506">
        <v>327</v>
      </c>
      <c r="F506">
        <v>26.13</v>
      </c>
    </row>
    <row r="507" spans="1:6" x14ac:dyDescent="0.35">
      <c r="A507">
        <v>2003</v>
      </c>
      <c r="B507">
        <v>2</v>
      </c>
      <c r="C507">
        <v>3.9386785714285728</v>
      </c>
      <c r="D507">
        <v>27.2</v>
      </c>
      <c r="E507">
        <v>154.1</v>
      </c>
      <c r="F507">
        <v>26</v>
      </c>
    </row>
    <row r="508" spans="1:6" x14ac:dyDescent="0.35">
      <c r="A508">
        <v>2003</v>
      </c>
      <c r="B508">
        <v>3</v>
      </c>
      <c r="C508">
        <v>3.797431451612896</v>
      </c>
      <c r="D508">
        <v>28.17</v>
      </c>
      <c r="E508">
        <v>540.6</v>
      </c>
      <c r="F508">
        <v>26.67</v>
      </c>
    </row>
    <row r="509" spans="1:6" x14ac:dyDescent="0.35">
      <c r="A509">
        <v>2003</v>
      </c>
      <c r="B509">
        <v>4</v>
      </c>
      <c r="C509">
        <v>3.8556305555555519</v>
      </c>
      <c r="D509">
        <v>28.13</v>
      </c>
      <c r="E509">
        <v>344</v>
      </c>
      <c r="F509">
        <v>26.36</v>
      </c>
    </row>
    <row r="510" spans="1:6" x14ac:dyDescent="0.35">
      <c r="A510">
        <v>2003</v>
      </c>
      <c r="B510">
        <v>5</v>
      </c>
      <c r="C510">
        <v>3.970490591397851</v>
      </c>
      <c r="D510">
        <v>27.84</v>
      </c>
      <c r="E510">
        <v>468.3</v>
      </c>
      <c r="F510">
        <v>26.19</v>
      </c>
    </row>
    <row r="511" spans="1:6" x14ac:dyDescent="0.35">
      <c r="A511">
        <v>2003</v>
      </c>
      <c r="B511">
        <v>6</v>
      </c>
      <c r="C511">
        <v>3.9337722222222258</v>
      </c>
      <c r="D511">
        <v>27.62</v>
      </c>
      <c r="E511">
        <v>335.6</v>
      </c>
      <c r="F511">
        <v>25.68</v>
      </c>
    </row>
    <row r="512" spans="1:6" x14ac:dyDescent="0.35">
      <c r="A512">
        <v>2003</v>
      </c>
      <c r="B512">
        <v>7</v>
      </c>
      <c r="C512">
        <v>3.984899193548384</v>
      </c>
      <c r="D512">
        <v>27.28</v>
      </c>
      <c r="E512">
        <v>90.3</v>
      </c>
      <c r="F512">
        <v>25.55</v>
      </c>
    </row>
    <row r="513" spans="1:6" x14ac:dyDescent="0.35">
      <c r="A513">
        <v>2003</v>
      </c>
      <c r="B513">
        <v>8</v>
      </c>
      <c r="C513">
        <v>3.984495967741934</v>
      </c>
      <c r="D513">
        <v>27.31</v>
      </c>
      <c r="E513">
        <v>87.5</v>
      </c>
      <c r="F513">
        <v>25.66</v>
      </c>
    </row>
    <row r="514" spans="1:6" x14ac:dyDescent="0.35">
      <c r="A514">
        <v>2003</v>
      </c>
      <c r="B514">
        <v>9</v>
      </c>
      <c r="C514">
        <v>3.9669624999999948</v>
      </c>
      <c r="D514">
        <v>27.64</v>
      </c>
      <c r="E514">
        <v>71</v>
      </c>
      <c r="F514">
        <v>25.82</v>
      </c>
    </row>
    <row r="515" spans="1:6" x14ac:dyDescent="0.35">
      <c r="A515">
        <v>2003</v>
      </c>
      <c r="B515">
        <v>10</v>
      </c>
      <c r="C515">
        <v>3.9389368279569901</v>
      </c>
      <c r="D515">
        <v>27.45</v>
      </c>
      <c r="E515">
        <v>114.9</v>
      </c>
      <c r="F515">
        <v>25.69</v>
      </c>
    </row>
    <row r="516" spans="1:6" x14ac:dyDescent="0.35">
      <c r="A516">
        <v>2003</v>
      </c>
      <c r="B516">
        <v>11</v>
      </c>
      <c r="C516">
        <v>4.0182611111111104</v>
      </c>
      <c r="D516">
        <v>27.5</v>
      </c>
      <c r="E516">
        <v>221.6</v>
      </c>
      <c r="F516">
        <v>25.96</v>
      </c>
    </row>
    <row r="517" spans="1:6" x14ac:dyDescent="0.35">
      <c r="A517">
        <v>2003</v>
      </c>
      <c r="B517">
        <v>12</v>
      </c>
      <c r="C517">
        <v>3.9376733870967708</v>
      </c>
      <c r="D517">
        <v>27.25</v>
      </c>
      <c r="E517">
        <v>154.53</v>
      </c>
      <c r="F517">
        <v>25.65</v>
      </c>
    </row>
    <row r="518" spans="1:6" x14ac:dyDescent="0.35">
      <c r="A518">
        <v>2004</v>
      </c>
      <c r="B518">
        <v>1</v>
      </c>
      <c r="C518">
        <v>3.905779569892478</v>
      </c>
      <c r="D518">
        <v>27.29</v>
      </c>
      <c r="E518">
        <v>292.8</v>
      </c>
      <c r="F518">
        <v>25.56</v>
      </c>
    </row>
    <row r="519" spans="1:6" x14ac:dyDescent="0.35">
      <c r="A519">
        <v>2004</v>
      </c>
      <c r="B519">
        <v>2</v>
      </c>
      <c r="C519">
        <v>3.8670876436781549</v>
      </c>
      <c r="D519">
        <v>27.83</v>
      </c>
      <c r="E519">
        <v>337.1</v>
      </c>
      <c r="F519">
        <v>26.11</v>
      </c>
    </row>
    <row r="520" spans="1:6" x14ac:dyDescent="0.35">
      <c r="A520">
        <v>2004</v>
      </c>
      <c r="B520">
        <v>3</v>
      </c>
      <c r="C520">
        <v>3.8707741935483839</v>
      </c>
      <c r="D520">
        <v>27.74</v>
      </c>
      <c r="E520">
        <v>80.400000000000006</v>
      </c>
      <c r="F520">
        <v>26.36</v>
      </c>
    </row>
    <row r="521" spans="1:6" x14ac:dyDescent="0.35">
      <c r="A521">
        <v>2004</v>
      </c>
      <c r="B521">
        <v>4</v>
      </c>
      <c r="C521">
        <v>3.9258374999999961</v>
      </c>
      <c r="D521">
        <v>27.54</v>
      </c>
      <c r="E521">
        <v>134</v>
      </c>
      <c r="F521">
        <v>26.01</v>
      </c>
    </row>
    <row r="522" spans="1:6" x14ac:dyDescent="0.35">
      <c r="A522">
        <v>2004</v>
      </c>
      <c r="B522">
        <v>5</v>
      </c>
      <c r="C522">
        <v>3.9824475806451578</v>
      </c>
      <c r="D522">
        <v>27.59</v>
      </c>
      <c r="E522">
        <v>406.2</v>
      </c>
      <c r="F522">
        <v>25.87</v>
      </c>
    </row>
    <row r="523" spans="1:6" x14ac:dyDescent="0.35">
      <c r="A523">
        <v>2004</v>
      </c>
      <c r="B523">
        <v>6</v>
      </c>
      <c r="C523">
        <v>4.0000652777777779</v>
      </c>
      <c r="D523">
        <v>27.25</v>
      </c>
      <c r="E523">
        <v>85.1</v>
      </c>
      <c r="F523">
        <v>25.68</v>
      </c>
    </row>
    <row r="524" spans="1:6" x14ac:dyDescent="0.35">
      <c r="A524">
        <v>2004</v>
      </c>
      <c r="B524">
        <v>7</v>
      </c>
      <c r="C524">
        <v>3.9720268817204358</v>
      </c>
      <c r="D524">
        <v>26.72</v>
      </c>
      <c r="E524">
        <v>118</v>
      </c>
      <c r="F524">
        <v>25.48</v>
      </c>
    </row>
    <row r="525" spans="1:6" x14ac:dyDescent="0.35">
      <c r="A525">
        <v>2004</v>
      </c>
      <c r="B525">
        <v>8</v>
      </c>
      <c r="C525">
        <v>3.9359206989247228</v>
      </c>
      <c r="D525">
        <v>26.55</v>
      </c>
      <c r="E525">
        <v>39.700000000000003</v>
      </c>
      <c r="F525">
        <v>25.67</v>
      </c>
    </row>
    <row r="526" spans="1:6" x14ac:dyDescent="0.35">
      <c r="A526">
        <v>2004</v>
      </c>
      <c r="B526">
        <v>9</v>
      </c>
      <c r="C526">
        <v>3.925927777777773</v>
      </c>
      <c r="D526">
        <v>26.83</v>
      </c>
      <c r="E526">
        <v>232.55</v>
      </c>
      <c r="F526">
        <v>25.49</v>
      </c>
    </row>
    <row r="527" spans="1:6" x14ac:dyDescent="0.35">
      <c r="A527">
        <v>2004</v>
      </c>
      <c r="B527">
        <v>10</v>
      </c>
      <c r="C527">
        <v>3.9497244623655932</v>
      </c>
      <c r="D527">
        <v>27.01</v>
      </c>
      <c r="E527">
        <v>104.2</v>
      </c>
      <c r="F527">
        <v>25.7</v>
      </c>
    </row>
    <row r="528" spans="1:6" x14ac:dyDescent="0.35">
      <c r="A528">
        <v>2004</v>
      </c>
      <c r="B528">
        <v>11</v>
      </c>
      <c r="C528">
        <v>3.9699236111111089</v>
      </c>
      <c r="D528">
        <v>27.2</v>
      </c>
      <c r="E528">
        <v>23.8</v>
      </c>
      <c r="F528">
        <v>26.09</v>
      </c>
    </row>
    <row r="529" spans="1:6" x14ac:dyDescent="0.35">
      <c r="A529">
        <v>2004</v>
      </c>
      <c r="B529">
        <v>12</v>
      </c>
      <c r="C529">
        <v>3.9559784946236558</v>
      </c>
      <c r="D529">
        <v>27.1</v>
      </c>
      <c r="E529">
        <v>57.4</v>
      </c>
      <c r="F529">
        <v>25.79</v>
      </c>
    </row>
    <row r="530" spans="1:6" x14ac:dyDescent="0.35">
      <c r="A530">
        <v>2005</v>
      </c>
      <c r="B530">
        <v>1</v>
      </c>
      <c r="C530">
        <v>3.9551706989247299</v>
      </c>
      <c r="D530">
        <v>27.24</v>
      </c>
      <c r="E530">
        <v>225.5</v>
      </c>
      <c r="F530">
        <v>25.87</v>
      </c>
    </row>
    <row r="531" spans="1:6" x14ac:dyDescent="0.35">
      <c r="A531">
        <v>2005</v>
      </c>
      <c r="B531">
        <v>2</v>
      </c>
      <c r="C531">
        <v>3.9536354166666658</v>
      </c>
      <c r="D531">
        <v>26.29</v>
      </c>
      <c r="E531">
        <v>153.69999999999999</v>
      </c>
      <c r="F531">
        <v>25.16</v>
      </c>
    </row>
    <row r="532" spans="1:6" x14ac:dyDescent="0.35">
      <c r="A532">
        <v>2005</v>
      </c>
      <c r="B532">
        <v>3</v>
      </c>
      <c r="C532">
        <v>3.9544274193548392</v>
      </c>
      <c r="D532">
        <v>27.23</v>
      </c>
      <c r="E532">
        <v>368.6</v>
      </c>
      <c r="F532">
        <v>26.09</v>
      </c>
    </row>
    <row r="533" spans="1:6" x14ac:dyDescent="0.35">
      <c r="A533">
        <v>2005</v>
      </c>
      <c r="B533">
        <v>4</v>
      </c>
      <c r="C533">
        <v>3.9537375000000008</v>
      </c>
      <c r="D533">
        <v>28.36</v>
      </c>
      <c r="E533">
        <v>577.1</v>
      </c>
      <c r="F533">
        <v>26.9</v>
      </c>
    </row>
    <row r="534" spans="1:6" x14ac:dyDescent="0.35">
      <c r="A534">
        <v>2005</v>
      </c>
      <c r="B534">
        <v>5</v>
      </c>
      <c r="C534">
        <v>3.9519973118279581</v>
      </c>
      <c r="D534">
        <v>28.28</v>
      </c>
      <c r="E534">
        <v>220.3</v>
      </c>
      <c r="F534">
        <v>26.62</v>
      </c>
    </row>
    <row r="535" spans="1:6" x14ac:dyDescent="0.35">
      <c r="A535">
        <v>2005</v>
      </c>
      <c r="B535">
        <v>6</v>
      </c>
      <c r="C535">
        <v>3.9528722222222261</v>
      </c>
      <c r="D535">
        <v>27.45</v>
      </c>
      <c r="E535">
        <v>31.9</v>
      </c>
      <c r="F535">
        <v>25.95</v>
      </c>
    </row>
    <row r="536" spans="1:6" x14ac:dyDescent="0.35">
      <c r="A536">
        <v>2005</v>
      </c>
      <c r="B536">
        <v>7</v>
      </c>
      <c r="C536">
        <v>3.9524099462365641</v>
      </c>
      <c r="D536">
        <v>27.43</v>
      </c>
      <c r="E536">
        <v>25.9</v>
      </c>
      <c r="F536">
        <v>25.8</v>
      </c>
    </row>
    <row r="537" spans="1:6" x14ac:dyDescent="0.35">
      <c r="A537">
        <v>2005</v>
      </c>
      <c r="B537">
        <v>8</v>
      </c>
      <c r="C537">
        <v>3.9535927419354868</v>
      </c>
      <c r="D537">
        <v>27.46</v>
      </c>
      <c r="E537">
        <v>8</v>
      </c>
      <c r="F537">
        <v>26.22</v>
      </c>
    </row>
    <row r="538" spans="1:6" x14ac:dyDescent="0.35">
      <c r="A538">
        <v>2005</v>
      </c>
      <c r="B538">
        <v>9</v>
      </c>
      <c r="C538">
        <v>3.9538222222222279</v>
      </c>
      <c r="D538">
        <v>27.15</v>
      </c>
      <c r="E538">
        <v>40.9</v>
      </c>
      <c r="F538">
        <v>25.68</v>
      </c>
    </row>
    <row r="539" spans="1:6" x14ac:dyDescent="0.35">
      <c r="A539">
        <v>2005</v>
      </c>
      <c r="B539">
        <v>10</v>
      </c>
      <c r="C539">
        <v>3.9539623655914018</v>
      </c>
      <c r="D539">
        <v>26.74</v>
      </c>
      <c r="E539">
        <v>72.400000000000006</v>
      </c>
      <c r="F539">
        <v>25.44</v>
      </c>
    </row>
    <row r="540" spans="1:6" x14ac:dyDescent="0.35">
      <c r="A540">
        <v>2005</v>
      </c>
      <c r="B540">
        <v>11</v>
      </c>
      <c r="C540">
        <v>3.9542013888888898</v>
      </c>
      <c r="D540">
        <v>26.77</v>
      </c>
      <c r="E540">
        <v>52.9</v>
      </c>
      <c r="F540">
        <v>25.56</v>
      </c>
    </row>
    <row r="541" spans="1:6" x14ac:dyDescent="0.35">
      <c r="A541">
        <v>2005</v>
      </c>
      <c r="B541">
        <v>12</v>
      </c>
      <c r="C541">
        <v>3.9552809139784921</v>
      </c>
      <c r="D541">
        <v>26.8</v>
      </c>
      <c r="E541">
        <v>225.9</v>
      </c>
      <c r="F541">
        <v>25.35</v>
      </c>
    </row>
    <row r="542" spans="1:6" x14ac:dyDescent="0.35">
      <c r="A542">
        <v>2006</v>
      </c>
      <c r="B542">
        <v>1</v>
      </c>
      <c r="C542">
        <v>3.9398548387096741</v>
      </c>
      <c r="D542">
        <v>27.05</v>
      </c>
      <c r="E542">
        <v>261.7</v>
      </c>
      <c r="F542">
        <v>25.54</v>
      </c>
    </row>
    <row r="543" spans="1:6" x14ac:dyDescent="0.35">
      <c r="A543">
        <v>2006</v>
      </c>
      <c r="B543">
        <v>2</v>
      </c>
      <c r="C543">
        <v>3.8650550595238089</v>
      </c>
      <c r="D543">
        <v>27.03</v>
      </c>
      <c r="E543">
        <v>451.5</v>
      </c>
      <c r="F543">
        <v>25.46</v>
      </c>
    </row>
    <row r="544" spans="1:6" x14ac:dyDescent="0.35">
      <c r="A544">
        <v>2006</v>
      </c>
      <c r="B544">
        <v>3</v>
      </c>
      <c r="C544">
        <v>3.867490591397849</v>
      </c>
      <c r="D544">
        <v>25.4</v>
      </c>
      <c r="E544">
        <v>220.8</v>
      </c>
      <c r="F544">
        <v>25.8</v>
      </c>
    </row>
    <row r="545" spans="1:6" x14ac:dyDescent="0.35">
      <c r="A545">
        <v>2006</v>
      </c>
      <c r="B545">
        <v>4</v>
      </c>
      <c r="C545">
        <v>3.9336069444444441</v>
      </c>
      <c r="D545">
        <v>27.38</v>
      </c>
      <c r="E545">
        <v>127.8</v>
      </c>
      <c r="F545">
        <v>26.08</v>
      </c>
    </row>
    <row r="546" spans="1:6" x14ac:dyDescent="0.35">
      <c r="A546">
        <v>2006</v>
      </c>
      <c r="B546">
        <v>5</v>
      </c>
      <c r="C546">
        <v>4.0070040322580613</v>
      </c>
      <c r="D546">
        <v>27.11</v>
      </c>
      <c r="E546">
        <v>90.1</v>
      </c>
      <c r="F546">
        <v>25.97</v>
      </c>
    </row>
    <row r="547" spans="1:6" x14ac:dyDescent="0.35">
      <c r="A547">
        <v>2006</v>
      </c>
      <c r="B547">
        <v>6</v>
      </c>
      <c r="C547">
        <v>4.0102736111111126</v>
      </c>
      <c r="D547">
        <v>26.94</v>
      </c>
      <c r="E547">
        <v>253.5</v>
      </c>
      <c r="F547">
        <v>25.75</v>
      </c>
    </row>
    <row r="548" spans="1:6" x14ac:dyDescent="0.35">
      <c r="A548">
        <v>2006</v>
      </c>
      <c r="B548">
        <v>7</v>
      </c>
      <c r="C548">
        <v>3.9412983870967748</v>
      </c>
      <c r="D548">
        <v>27</v>
      </c>
      <c r="E548">
        <v>61.9</v>
      </c>
      <c r="F548">
        <v>26.11</v>
      </c>
    </row>
    <row r="549" spans="1:6" x14ac:dyDescent="0.35">
      <c r="A549">
        <v>2006</v>
      </c>
      <c r="B549">
        <v>8</v>
      </c>
      <c r="C549">
        <v>3.8678548387096781</v>
      </c>
      <c r="D549">
        <v>26.96</v>
      </c>
      <c r="E549">
        <v>88</v>
      </c>
      <c r="F549">
        <v>26.19</v>
      </c>
    </row>
    <row r="550" spans="1:6" x14ac:dyDescent="0.35">
      <c r="A550">
        <v>2006</v>
      </c>
      <c r="B550">
        <v>9</v>
      </c>
      <c r="C550">
        <v>3.865694444444447</v>
      </c>
      <c r="D550">
        <v>28.05</v>
      </c>
      <c r="E550">
        <v>231.9</v>
      </c>
      <c r="F550">
        <v>26.12</v>
      </c>
    </row>
    <row r="551" spans="1:6" x14ac:dyDescent="0.35">
      <c r="A551">
        <v>2006</v>
      </c>
      <c r="B551">
        <v>10</v>
      </c>
      <c r="C551">
        <v>3.9341438172043048</v>
      </c>
      <c r="D551">
        <v>27.41</v>
      </c>
      <c r="E551">
        <v>147.9</v>
      </c>
      <c r="F551">
        <v>26.35</v>
      </c>
    </row>
    <row r="552" spans="1:6" x14ac:dyDescent="0.35">
      <c r="A552">
        <v>2006</v>
      </c>
      <c r="B552">
        <v>11</v>
      </c>
      <c r="C552">
        <v>4.0069500000000016</v>
      </c>
      <c r="D552">
        <v>27.65</v>
      </c>
      <c r="E552">
        <v>342.9</v>
      </c>
      <c r="F552">
        <v>25.87</v>
      </c>
    </row>
    <row r="553" spans="1:6" x14ac:dyDescent="0.35">
      <c r="A553">
        <v>2006</v>
      </c>
      <c r="B553">
        <v>12</v>
      </c>
      <c r="C553">
        <v>4.0073387096774153</v>
      </c>
      <c r="D553">
        <v>27.09</v>
      </c>
      <c r="E553">
        <v>78.3</v>
      </c>
      <c r="F553">
        <v>25.92</v>
      </c>
    </row>
    <row r="554" spans="1:6" x14ac:dyDescent="0.35">
      <c r="A554">
        <v>2007</v>
      </c>
      <c r="B554">
        <v>1</v>
      </c>
      <c r="C554">
        <v>3.9408333333333272</v>
      </c>
      <c r="D554">
        <v>27.56</v>
      </c>
      <c r="E554">
        <v>215.3</v>
      </c>
      <c r="F554">
        <v>26.41</v>
      </c>
    </row>
    <row r="555" spans="1:6" x14ac:dyDescent="0.35">
      <c r="A555">
        <v>2007</v>
      </c>
      <c r="B555">
        <v>2</v>
      </c>
      <c r="C555">
        <v>3.9007633928571481</v>
      </c>
      <c r="D555">
        <v>27.71</v>
      </c>
      <c r="E555">
        <v>150.6</v>
      </c>
      <c r="F555">
        <v>26.24</v>
      </c>
    </row>
    <row r="556" spans="1:6" x14ac:dyDescent="0.35">
      <c r="A556">
        <v>2007</v>
      </c>
      <c r="B556">
        <v>3</v>
      </c>
      <c r="C556">
        <v>3.8968978494623632</v>
      </c>
      <c r="D556">
        <v>27.56</v>
      </c>
      <c r="E556">
        <v>314.5</v>
      </c>
      <c r="F556">
        <v>26.1</v>
      </c>
    </row>
    <row r="557" spans="1:6" x14ac:dyDescent="0.35">
      <c r="A557">
        <v>2007</v>
      </c>
      <c r="B557">
        <v>4</v>
      </c>
      <c r="C557">
        <v>3.93562638888889</v>
      </c>
      <c r="D557">
        <v>28.26</v>
      </c>
      <c r="E557">
        <v>274.60000000000002</v>
      </c>
      <c r="F557">
        <v>26.3</v>
      </c>
    </row>
    <row r="558" spans="1:6" x14ac:dyDescent="0.35">
      <c r="A558">
        <v>2007</v>
      </c>
      <c r="B558">
        <v>5</v>
      </c>
      <c r="C558">
        <v>3.9787432795698989</v>
      </c>
      <c r="D558">
        <v>28</v>
      </c>
      <c r="E558">
        <v>897.6</v>
      </c>
      <c r="F558">
        <v>26.2</v>
      </c>
    </row>
    <row r="559" spans="1:6" x14ac:dyDescent="0.35">
      <c r="A559">
        <v>2007</v>
      </c>
      <c r="B559">
        <v>6</v>
      </c>
      <c r="C559">
        <v>3.9827041666666618</v>
      </c>
      <c r="D559">
        <v>27.3</v>
      </c>
      <c r="E559">
        <v>462.8</v>
      </c>
      <c r="F559">
        <v>25.6</v>
      </c>
    </row>
    <row r="560" spans="1:6" x14ac:dyDescent="0.35">
      <c r="A560">
        <v>2007</v>
      </c>
      <c r="B560">
        <v>7</v>
      </c>
      <c r="C560">
        <v>3.9451908602150501</v>
      </c>
      <c r="D560">
        <v>27.8</v>
      </c>
      <c r="E560">
        <v>99.3</v>
      </c>
      <c r="F560">
        <v>25.4</v>
      </c>
    </row>
    <row r="561" spans="1:6" x14ac:dyDescent="0.35">
      <c r="A561">
        <v>2007</v>
      </c>
      <c r="B561">
        <v>8</v>
      </c>
      <c r="C561">
        <v>3.9029032258064449</v>
      </c>
      <c r="D561">
        <v>27.2</v>
      </c>
      <c r="E561">
        <v>135.6</v>
      </c>
      <c r="F561">
        <v>25.1</v>
      </c>
    </row>
    <row r="562" spans="1:6" x14ac:dyDescent="0.35">
      <c r="A562">
        <v>2007</v>
      </c>
      <c r="B562">
        <v>9</v>
      </c>
      <c r="C562">
        <v>3.898518055555551</v>
      </c>
      <c r="D562">
        <v>27.9</v>
      </c>
      <c r="E562">
        <v>20.2</v>
      </c>
      <c r="F562">
        <v>25.4</v>
      </c>
    </row>
    <row r="563" spans="1:6" x14ac:dyDescent="0.35">
      <c r="A563">
        <v>2007</v>
      </c>
      <c r="B563">
        <v>10</v>
      </c>
      <c r="C563">
        <v>3.9380793010752719</v>
      </c>
      <c r="D563">
        <v>26.7</v>
      </c>
      <c r="E563">
        <v>143.6</v>
      </c>
      <c r="F563">
        <v>25.1</v>
      </c>
    </row>
    <row r="564" spans="1:6" x14ac:dyDescent="0.35">
      <c r="A564">
        <v>2007</v>
      </c>
      <c r="B564">
        <v>11</v>
      </c>
      <c r="C564">
        <v>3.979236111111113</v>
      </c>
      <c r="D564">
        <v>27.1</v>
      </c>
      <c r="E564">
        <v>55.3</v>
      </c>
      <c r="F564">
        <v>25.3</v>
      </c>
    </row>
    <row r="565" spans="1:6" x14ac:dyDescent="0.35">
      <c r="A565">
        <v>2007</v>
      </c>
      <c r="B565">
        <v>12</v>
      </c>
      <c r="C565">
        <v>3.9808279569892502</v>
      </c>
      <c r="D565">
        <v>27.09</v>
      </c>
      <c r="E565">
        <v>155.4</v>
      </c>
      <c r="F565">
        <v>25.4</v>
      </c>
    </row>
    <row r="566" spans="1:6" x14ac:dyDescent="0.35">
      <c r="A566">
        <v>2008</v>
      </c>
      <c r="B566">
        <v>1</v>
      </c>
      <c r="C566">
        <v>3.7497674731182782</v>
      </c>
      <c r="D566">
        <v>27.13</v>
      </c>
      <c r="E566">
        <v>496.8</v>
      </c>
      <c r="F566">
        <v>24.12</v>
      </c>
    </row>
    <row r="567" spans="1:6" x14ac:dyDescent="0.35">
      <c r="A567">
        <v>2008</v>
      </c>
      <c r="B567">
        <v>2</v>
      </c>
      <c r="C567">
        <v>3.7190747126436809</v>
      </c>
      <c r="D567">
        <v>27.41</v>
      </c>
      <c r="E567">
        <v>218.1</v>
      </c>
      <c r="F567">
        <v>25.35</v>
      </c>
    </row>
    <row r="568" spans="1:6" x14ac:dyDescent="0.35">
      <c r="A568">
        <v>2008</v>
      </c>
      <c r="B568">
        <v>3</v>
      </c>
      <c r="C568">
        <v>3.7512956989247299</v>
      </c>
      <c r="D568">
        <v>27.38</v>
      </c>
      <c r="E568">
        <v>412.7</v>
      </c>
      <c r="F568">
        <v>26.21</v>
      </c>
    </row>
    <row r="569" spans="1:6" x14ac:dyDescent="0.35">
      <c r="A569">
        <v>2008</v>
      </c>
      <c r="B569">
        <v>4</v>
      </c>
      <c r="C569">
        <v>3.859119444444441</v>
      </c>
      <c r="D569">
        <v>27.24</v>
      </c>
      <c r="E569">
        <v>159.30000000000001</v>
      </c>
      <c r="F569">
        <v>26.62</v>
      </c>
    </row>
    <row r="570" spans="1:6" x14ac:dyDescent="0.35">
      <c r="A570">
        <v>2008</v>
      </c>
      <c r="B570">
        <v>5</v>
      </c>
      <c r="C570">
        <v>3.984495967741938</v>
      </c>
      <c r="D570">
        <v>27.47</v>
      </c>
      <c r="E570">
        <v>321.2</v>
      </c>
      <c r="F570">
        <v>25.98</v>
      </c>
    </row>
    <row r="571" spans="1:6" x14ac:dyDescent="0.35">
      <c r="A571">
        <v>2008</v>
      </c>
      <c r="B571">
        <v>6</v>
      </c>
      <c r="C571">
        <v>4.0814777777777822</v>
      </c>
      <c r="D571">
        <v>28.01</v>
      </c>
      <c r="E571">
        <v>180.2</v>
      </c>
      <c r="F571">
        <v>26.05</v>
      </c>
    </row>
    <row r="572" spans="1:6" x14ac:dyDescent="0.35">
      <c r="A572">
        <v>2008</v>
      </c>
      <c r="B572">
        <v>7</v>
      </c>
      <c r="C572">
        <v>4.1245940860214994</v>
      </c>
      <c r="D572">
        <v>27.77</v>
      </c>
      <c r="E572">
        <v>209.8</v>
      </c>
      <c r="F572">
        <v>25.66</v>
      </c>
    </row>
    <row r="573" spans="1:6" x14ac:dyDescent="0.35">
      <c r="A573">
        <v>2008</v>
      </c>
      <c r="B573">
        <v>8</v>
      </c>
      <c r="C573">
        <v>4.1208776881720457</v>
      </c>
      <c r="D573">
        <v>27.94</v>
      </c>
      <c r="E573">
        <v>294.8</v>
      </c>
      <c r="F573">
        <v>25.68</v>
      </c>
    </row>
    <row r="574" spans="1:6" x14ac:dyDescent="0.35">
      <c r="A574">
        <v>2008</v>
      </c>
      <c r="B574">
        <v>9</v>
      </c>
      <c r="C574">
        <v>4.0780152777777747</v>
      </c>
      <c r="D574">
        <v>27.95</v>
      </c>
      <c r="E574">
        <v>105.8</v>
      </c>
      <c r="F574">
        <v>25.56</v>
      </c>
    </row>
    <row r="575" spans="1:6" x14ac:dyDescent="0.35">
      <c r="A575">
        <v>2008</v>
      </c>
      <c r="B575">
        <v>10</v>
      </c>
      <c r="C575">
        <v>4.0141088709677382</v>
      </c>
      <c r="D575">
        <v>27.93</v>
      </c>
      <c r="E575">
        <v>172.7</v>
      </c>
      <c r="F575">
        <v>25.26</v>
      </c>
    </row>
    <row r="576" spans="1:6" x14ac:dyDescent="0.35">
      <c r="A576">
        <v>2008</v>
      </c>
      <c r="B576">
        <v>11</v>
      </c>
      <c r="C576">
        <v>3.9257055555555489</v>
      </c>
      <c r="D576">
        <v>27.58</v>
      </c>
      <c r="E576">
        <v>104.1</v>
      </c>
      <c r="F576">
        <v>25.4</v>
      </c>
    </row>
    <row r="577" spans="1:6" x14ac:dyDescent="0.35">
      <c r="A577">
        <v>2008</v>
      </c>
      <c r="B577">
        <v>12</v>
      </c>
      <c r="C577">
        <v>3.8311505376344139</v>
      </c>
      <c r="D577">
        <v>27.33</v>
      </c>
      <c r="E577">
        <v>220.6</v>
      </c>
      <c r="F577">
        <v>25.2</v>
      </c>
    </row>
    <row r="578" spans="1:6" x14ac:dyDescent="0.35">
      <c r="A578">
        <v>2009</v>
      </c>
      <c r="B578">
        <v>1</v>
      </c>
      <c r="C578">
        <v>3.8315389784946272</v>
      </c>
      <c r="D578">
        <v>27.58</v>
      </c>
      <c r="E578">
        <v>545.6</v>
      </c>
      <c r="F578">
        <v>25.2</v>
      </c>
    </row>
    <row r="579" spans="1:6" x14ac:dyDescent="0.35">
      <c r="A579">
        <v>2009</v>
      </c>
      <c r="B579">
        <v>2</v>
      </c>
      <c r="C579">
        <v>3.8200044642857138</v>
      </c>
      <c r="D579">
        <v>27.68</v>
      </c>
      <c r="E579">
        <v>224.4</v>
      </c>
      <c r="F579">
        <v>25.4</v>
      </c>
    </row>
    <row r="580" spans="1:6" x14ac:dyDescent="0.35">
      <c r="A580">
        <v>2009</v>
      </c>
      <c r="B580">
        <v>3</v>
      </c>
      <c r="C580">
        <v>3.8865940860215029</v>
      </c>
      <c r="D580">
        <v>26.7</v>
      </c>
      <c r="E580">
        <v>211.1</v>
      </c>
      <c r="F580">
        <v>25.5</v>
      </c>
    </row>
    <row r="581" spans="1:6" x14ac:dyDescent="0.35">
      <c r="A581">
        <v>2009</v>
      </c>
      <c r="B581">
        <v>4</v>
      </c>
      <c r="C581">
        <v>3.9426305555555499</v>
      </c>
      <c r="D581">
        <v>27.75</v>
      </c>
      <c r="E581">
        <v>383.8</v>
      </c>
      <c r="F581">
        <v>25.8</v>
      </c>
    </row>
    <row r="582" spans="1:6" x14ac:dyDescent="0.35">
      <c r="A582">
        <v>2009</v>
      </c>
      <c r="B582">
        <v>5</v>
      </c>
      <c r="C582">
        <v>3.9615564516129051</v>
      </c>
      <c r="D582">
        <v>27.98</v>
      </c>
      <c r="E582">
        <v>139.5</v>
      </c>
      <c r="F582">
        <v>26.2</v>
      </c>
    </row>
    <row r="583" spans="1:6" x14ac:dyDescent="0.35">
      <c r="A583">
        <v>2009</v>
      </c>
      <c r="B583">
        <v>6</v>
      </c>
      <c r="C583">
        <v>3.9603305555555588</v>
      </c>
      <c r="D583">
        <v>27.8</v>
      </c>
      <c r="E583">
        <v>29.9</v>
      </c>
      <c r="F583">
        <v>26.1</v>
      </c>
    </row>
    <row r="584" spans="1:6" x14ac:dyDescent="0.35">
      <c r="A584">
        <v>2009</v>
      </c>
      <c r="B584">
        <v>7</v>
      </c>
      <c r="C584">
        <v>3.9767674731182772</v>
      </c>
      <c r="D584">
        <v>28.1</v>
      </c>
      <c r="E584">
        <v>70.3</v>
      </c>
      <c r="F584">
        <v>26.3</v>
      </c>
    </row>
    <row r="585" spans="1:6" x14ac:dyDescent="0.35">
      <c r="A585">
        <v>2009</v>
      </c>
      <c r="B585">
        <v>8</v>
      </c>
      <c r="C585">
        <v>3.9590739247311828</v>
      </c>
      <c r="D585">
        <v>28</v>
      </c>
      <c r="E585">
        <v>158.1</v>
      </c>
      <c r="F585">
        <v>26.3</v>
      </c>
    </row>
    <row r="586" spans="1:6" x14ac:dyDescent="0.35">
      <c r="A586">
        <v>2009</v>
      </c>
      <c r="B586">
        <v>9</v>
      </c>
      <c r="C586">
        <v>3.9647319444444471</v>
      </c>
      <c r="D586">
        <v>28</v>
      </c>
      <c r="E586">
        <v>19.7</v>
      </c>
      <c r="F586">
        <v>26.6</v>
      </c>
    </row>
    <row r="587" spans="1:6" x14ac:dyDescent="0.35">
      <c r="A587">
        <v>2009</v>
      </c>
      <c r="B587">
        <v>10</v>
      </c>
      <c r="C587">
        <v>3.933193548387099</v>
      </c>
      <c r="D587">
        <v>27.9</v>
      </c>
      <c r="E587">
        <v>139.69999999999999</v>
      </c>
      <c r="F587">
        <v>26.4</v>
      </c>
    </row>
    <row r="588" spans="1:6" x14ac:dyDescent="0.35">
      <c r="A588">
        <v>2009</v>
      </c>
      <c r="B588">
        <v>11</v>
      </c>
      <c r="C588">
        <v>3.9828194444444418</v>
      </c>
      <c r="D588">
        <v>27.64</v>
      </c>
      <c r="E588">
        <v>32.6</v>
      </c>
      <c r="F588">
        <v>26.1</v>
      </c>
    </row>
    <row r="589" spans="1:6" x14ac:dyDescent="0.35">
      <c r="A589">
        <v>2009</v>
      </c>
      <c r="B589">
        <v>12</v>
      </c>
      <c r="C589">
        <v>4.0368279569892476</v>
      </c>
      <c r="D589">
        <v>27.6</v>
      </c>
      <c r="E589">
        <v>167.3</v>
      </c>
      <c r="F589">
        <v>26.2</v>
      </c>
    </row>
    <row r="590" spans="1:6" x14ac:dyDescent="0.35">
      <c r="A590">
        <v>2010</v>
      </c>
      <c r="B590">
        <v>1</v>
      </c>
      <c r="C590">
        <v>4.0419086021505368</v>
      </c>
      <c r="D590">
        <v>27.68</v>
      </c>
      <c r="E590">
        <v>534.70000000000005</v>
      </c>
      <c r="F590">
        <v>26.6</v>
      </c>
    </row>
    <row r="591" spans="1:6" x14ac:dyDescent="0.35">
      <c r="A591">
        <v>2010</v>
      </c>
      <c r="B591">
        <v>2</v>
      </c>
      <c r="C591">
        <v>3.917141369047624</v>
      </c>
      <c r="D591">
        <v>28.2</v>
      </c>
      <c r="E591">
        <v>266.60000000000002</v>
      </c>
      <c r="F591">
        <v>26.7</v>
      </c>
    </row>
    <row r="592" spans="1:6" x14ac:dyDescent="0.35">
      <c r="A592">
        <v>2010</v>
      </c>
      <c r="B592">
        <v>3</v>
      </c>
      <c r="C592">
        <v>3.963508064516124</v>
      </c>
      <c r="D592">
        <v>27.6</v>
      </c>
      <c r="E592">
        <v>320.3</v>
      </c>
      <c r="F592">
        <v>26.6</v>
      </c>
    </row>
    <row r="593" spans="1:6" x14ac:dyDescent="0.35">
      <c r="A593">
        <v>2010</v>
      </c>
      <c r="B593">
        <v>4</v>
      </c>
      <c r="C593">
        <v>3.966286111111109</v>
      </c>
      <c r="D593">
        <v>28.64</v>
      </c>
      <c r="E593">
        <v>225.6</v>
      </c>
      <c r="F593">
        <v>26.7</v>
      </c>
    </row>
    <row r="594" spans="1:6" x14ac:dyDescent="0.35">
      <c r="A594">
        <v>2010</v>
      </c>
      <c r="B594">
        <v>5</v>
      </c>
      <c r="C594">
        <v>3.9410551075268798</v>
      </c>
      <c r="D594">
        <v>28.35</v>
      </c>
      <c r="E594">
        <v>194.1</v>
      </c>
      <c r="F594">
        <v>26.4</v>
      </c>
    </row>
    <row r="595" spans="1:6" x14ac:dyDescent="0.35">
      <c r="A595">
        <v>2010</v>
      </c>
      <c r="B595">
        <v>6</v>
      </c>
      <c r="C595">
        <v>3.9160541666666662</v>
      </c>
      <c r="D595">
        <v>27.56</v>
      </c>
      <c r="E595">
        <v>253.7</v>
      </c>
      <c r="F595">
        <v>25.7</v>
      </c>
    </row>
    <row r="596" spans="1:6" x14ac:dyDescent="0.35">
      <c r="A596">
        <v>2010</v>
      </c>
      <c r="B596">
        <v>7</v>
      </c>
      <c r="C596">
        <v>3.9219448924731202</v>
      </c>
      <c r="D596">
        <v>27.4</v>
      </c>
      <c r="E596">
        <v>172.3</v>
      </c>
      <c r="F596">
        <v>25.9</v>
      </c>
    </row>
    <row r="597" spans="1:6" x14ac:dyDescent="0.35">
      <c r="A597">
        <v>2010</v>
      </c>
      <c r="B597">
        <v>8</v>
      </c>
      <c r="C597">
        <v>3.9338091397849491</v>
      </c>
      <c r="D597">
        <v>27.2</v>
      </c>
      <c r="E597">
        <v>44.2</v>
      </c>
      <c r="F597">
        <v>25.8</v>
      </c>
    </row>
    <row r="598" spans="1:6" x14ac:dyDescent="0.35">
      <c r="A598">
        <v>2010</v>
      </c>
      <c r="B598">
        <v>9</v>
      </c>
      <c r="C598">
        <v>3.887373611111113</v>
      </c>
      <c r="D598">
        <v>26.79</v>
      </c>
      <c r="E598">
        <v>239.4</v>
      </c>
      <c r="F598">
        <v>25.4</v>
      </c>
    </row>
    <row r="599" spans="1:6" x14ac:dyDescent="0.35">
      <c r="A599">
        <v>2010</v>
      </c>
      <c r="B599">
        <v>10</v>
      </c>
      <c r="C599">
        <v>3.9478629032258108</v>
      </c>
      <c r="D599">
        <v>26.64</v>
      </c>
      <c r="E599">
        <v>28</v>
      </c>
      <c r="F599">
        <v>25.4</v>
      </c>
    </row>
    <row r="600" spans="1:6" x14ac:dyDescent="0.35">
      <c r="A600">
        <v>2010</v>
      </c>
      <c r="B600">
        <v>11</v>
      </c>
      <c r="C600">
        <v>3.938866666666661</v>
      </c>
      <c r="D600">
        <v>26</v>
      </c>
      <c r="E600">
        <v>126.4</v>
      </c>
      <c r="F600">
        <v>24.8</v>
      </c>
    </row>
    <row r="601" spans="1:6" x14ac:dyDescent="0.35">
      <c r="A601">
        <v>2010</v>
      </c>
      <c r="B601">
        <v>12</v>
      </c>
      <c r="C601">
        <v>3.9152688172043031</v>
      </c>
      <c r="D601">
        <v>25.81</v>
      </c>
      <c r="E601">
        <v>258.8</v>
      </c>
      <c r="F601">
        <v>24.5</v>
      </c>
    </row>
    <row r="602" spans="1:6" x14ac:dyDescent="0.35">
      <c r="A602">
        <v>2011</v>
      </c>
      <c r="B602">
        <v>1</v>
      </c>
      <c r="C602">
        <v>3.8970967741935501</v>
      </c>
      <c r="D602">
        <v>26.5</v>
      </c>
      <c r="E602">
        <v>370.4</v>
      </c>
      <c r="F602">
        <v>25.34</v>
      </c>
    </row>
    <row r="603" spans="1:6" x14ac:dyDescent="0.35">
      <c r="A603">
        <v>2011</v>
      </c>
      <c r="B603">
        <v>2</v>
      </c>
      <c r="C603">
        <v>3.8378675595238061</v>
      </c>
      <c r="D603">
        <v>27.02</v>
      </c>
      <c r="E603">
        <v>124.7</v>
      </c>
      <c r="F603">
        <v>25.96</v>
      </c>
    </row>
    <row r="604" spans="1:6" x14ac:dyDescent="0.35">
      <c r="A604">
        <v>2011</v>
      </c>
      <c r="B604">
        <v>3</v>
      </c>
      <c r="C604">
        <v>3.8607002688172058</v>
      </c>
      <c r="D604">
        <v>27.8</v>
      </c>
      <c r="E604">
        <v>190.8</v>
      </c>
      <c r="F604">
        <v>26.48</v>
      </c>
    </row>
    <row r="605" spans="1:6" x14ac:dyDescent="0.35">
      <c r="A605">
        <v>2011</v>
      </c>
      <c r="B605">
        <v>4</v>
      </c>
      <c r="C605">
        <v>4.0021180555555533</v>
      </c>
      <c r="D605">
        <v>27.99</v>
      </c>
      <c r="E605">
        <v>292.8</v>
      </c>
      <c r="F605">
        <v>26.66</v>
      </c>
    </row>
    <row r="606" spans="1:6" x14ac:dyDescent="0.35">
      <c r="A606">
        <v>2011</v>
      </c>
      <c r="B606">
        <v>5</v>
      </c>
      <c r="C606">
        <v>4.0295551075268827</v>
      </c>
      <c r="D606">
        <v>28.24</v>
      </c>
      <c r="E606">
        <v>129.19999999999999</v>
      </c>
      <c r="F606">
        <v>26.66</v>
      </c>
    </row>
    <row r="607" spans="1:6" x14ac:dyDescent="0.35">
      <c r="A607">
        <v>2011</v>
      </c>
      <c r="B607">
        <v>6</v>
      </c>
      <c r="C607">
        <v>4.0161166666666626</v>
      </c>
      <c r="D607">
        <v>27.83</v>
      </c>
      <c r="E607">
        <v>171.5</v>
      </c>
      <c r="F607">
        <v>26.65</v>
      </c>
    </row>
    <row r="608" spans="1:6" x14ac:dyDescent="0.35">
      <c r="A608">
        <v>2011</v>
      </c>
      <c r="B608">
        <v>7</v>
      </c>
      <c r="C608">
        <v>3.9845040322580672</v>
      </c>
      <c r="D608">
        <v>27.32</v>
      </c>
      <c r="E608">
        <v>293.7</v>
      </c>
      <c r="F608">
        <v>26.04</v>
      </c>
    </row>
    <row r="609" spans="1:6" x14ac:dyDescent="0.35">
      <c r="A609">
        <v>2011</v>
      </c>
      <c r="B609">
        <v>8</v>
      </c>
      <c r="C609">
        <v>3.9444341397849398</v>
      </c>
      <c r="D609">
        <v>27.32</v>
      </c>
      <c r="E609">
        <v>128.19999999999999</v>
      </c>
      <c r="F609">
        <v>26.04</v>
      </c>
    </row>
    <row r="610" spans="1:6" x14ac:dyDescent="0.35">
      <c r="A610">
        <v>2011</v>
      </c>
      <c r="B610">
        <v>9</v>
      </c>
      <c r="C610">
        <v>3.9239680555555538</v>
      </c>
      <c r="D610">
        <v>27.32</v>
      </c>
      <c r="E610">
        <v>40.799999999999997</v>
      </c>
      <c r="F610">
        <v>26.02</v>
      </c>
    </row>
    <row r="611" spans="1:6" x14ac:dyDescent="0.35">
      <c r="A611">
        <v>2011</v>
      </c>
      <c r="B611">
        <v>10</v>
      </c>
      <c r="C611">
        <v>3.9303911290322602</v>
      </c>
      <c r="D611">
        <v>27.68</v>
      </c>
      <c r="E611">
        <v>91.8</v>
      </c>
      <c r="F611">
        <v>25.43</v>
      </c>
    </row>
    <row r="612" spans="1:6" x14ac:dyDescent="0.35">
      <c r="A612">
        <v>2011</v>
      </c>
      <c r="B612">
        <v>11</v>
      </c>
      <c r="C612">
        <v>3.917126388888887</v>
      </c>
      <c r="D612">
        <v>26.81</v>
      </c>
      <c r="E612">
        <v>6.4</v>
      </c>
      <c r="F612">
        <v>25.32</v>
      </c>
    </row>
    <row r="613" spans="1:6" x14ac:dyDescent="0.35">
      <c r="A613">
        <v>2011</v>
      </c>
      <c r="B613">
        <v>12</v>
      </c>
      <c r="C613">
        <v>3.915594086021505</v>
      </c>
      <c r="D613">
        <v>26.41</v>
      </c>
      <c r="E613">
        <v>91.3</v>
      </c>
      <c r="F613">
        <v>25.44</v>
      </c>
    </row>
    <row r="614" spans="1:6" x14ac:dyDescent="0.35">
      <c r="A614">
        <v>2012</v>
      </c>
      <c r="B614">
        <v>1</v>
      </c>
      <c r="C614">
        <v>3.8245806451612889</v>
      </c>
      <c r="D614">
        <v>25.44</v>
      </c>
      <c r="E614">
        <v>413.8</v>
      </c>
      <c r="F614">
        <v>25.3</v>
      </c>
    </row>
    <row r="615" spans="1:6" x14ac:dyDescent="0.35">
      <c r="A615">
        <v>2012</v>
      </c>
      <c r="B615">
        <v>2</v>
      </c>
      <c r="C615">
        <v>3.7894798850574771</v>
      </c>
      <c r="D615">
        <v>26.02</v>
      </c>
      <c r="E615">
        <v>320.2</v>
      </c>
      <c r="F615">
        <v>25.8</v>
      </c>
    </row>
    <row r="616" spans="1:6" x14ac:dyDescent="0.35">
      <c r="A616">
        <v>2012</v>
      </c>
      <c r="B616">
        <v>3</v>
      </c>
      <c r="C616">
        <v>3.9209341397849471</v>
      </c>
      <c r="D616">
        <v>26.77</v>
      </c>
      <c r="E616">
        <v>107.9</v>
      </c>
      <c r="F616">
        <v>26.5</v>
      </c>
    </row>
    <row r="617" spans="1:6" x14ac:dyDescent="0.35">
      <c r="A617">
        <v>2012</v>
      </c>
      <c r="B617">
        <v>4</v>
      </c>
      <c r="C617">
        <v>3.9922847222222262</v>
      </c>
      <c r="D617">
        <v>28.86</v>
      </c>
      <c r="E617">
        <v>396.8</v>
      </c>
      <c r="F617">
        <v>26.7</v>
      </c>
    </row>
    <row r="618" spans="1:6" x14ac:dyDescent="0.35">
      <c r="A618">
        <v>2012</v>
      </c>
      <c r="B618">
        <v>5</v>
      </c>
      <c r="C618">
        <v>4.0530215053763436</v>
      </c>
      <c r="D618">
        <v>28.4</v>
      </c>
      <c r="E618">
        <v>659.3</v>
      </c>
      <c r="F618">
        <v>26.6</v>
      </c>
    </row>
    <row r="619" spans="1:6" x14ac:dyDescent="0.35">
      <c r="A619">
        <v>2012</v>
      </c>
      <c r="B619">
        <v>6</v>
      </c>
      <c r="C619">
        <v>3.9581805555555571</v>
      </c>
      <c r="D619">
        <v>27.95</v>
      </c>
      <c r="E619">
        <v>302.89999999999998</v>
      </c>
      <c r="F619">
        <v>26.4</v>
      </c>
    </row>
    <row r="620" spans="1:6" x14ac:dyDescent="0.35">
      <c r="A620">
        <v>2012</v>
      </c>
      <c r="B620">
        <v>7</v>
      </c>
      <c r="C620">
        <v>3.915838709677419</v>
      </c>
      <c r="D620">
        <v>27.35</v>
      </c>
      <c r="E620">
        <v>53.5</v>
      </c>
      <c r="F620">
        <v>26</v>
      </c>
    </row>
    <row r="621" spans="1:6" x14ac:dyDescent="0.35">
      <c r="A621">
        <v>2012</v>
      </c>
      <c r="B621">
        <v>8</v>
      </c>
      <c r="C621">
        <v>3.9617083333333332</v>
      </c>
      <c r="D621">
        <v>26.98</v>
      </c>
      <c r="E621">
        <v>26.3</v>
      </c>
      <c r="F621">
        <v>25.7</v>
      </c>
    </row>
    <row r="622" spans="1:6" x14ac:dyDescent="0.35">
      <c r="A622">
        <v>2012</v>
      </c>
      <c r="B622">
        <v>9</v>
      </c>
      <c r="C622">
        <v>3.9902291666666612</v>
      </c>
      <c r="D622">
        <v>27.21</v>
      </c>
      <c r="E622">
        <v>70</v>
      </c>
      <c r="F622">
        <v>25.55</v>
      </c>
    </row>
    <row r="623" spans="1:6" x14ac:dyDescent="0.35">
      <c r="A623">
        <v>2012</v>
      </c>
      <c r="B623">
        <v>10</v>
      </c>
      <c r="C623">
        <v>3.982852150537636</v>
      </c>
      <c r="D623">
        <v>26.45</v>
      </c>
      <c r="E623">
        <v>69.3</v>
      </c>
      <c r="F623">
        <v>25.4</v>
      </c>
    </row>
    <row r="624" spans="1:6" x14ac:dyDescent="0.35">
      <c r="A624">
        <v>2012</v>
      </c>
      <c r="B624">
        <v>11</v>
      </c>
      <c r="C624">
        <v>3.9194208333333358</v>
      </c>
      <c r="D624">
        <v>27.55</v>
      </c>
      <c r="E624">
        <v>33.5</v>
      </c>
      <c r="F624">
        <v>25.6</v>
      </c>
    </row>
    <row r="625" spans="1:6" x14ac:dyDescent="0.35">
      <c r="A625">
        <v>2012</v>
      </c>
      <c r="B625">
        <v>12</v>
      </c>
      <c r="C625">
        <v>3.9553266129032258</v>
      </c>
      <c r="D625">
        <v>26.55</v>
      </c>
      <c r="E625">
        <v>31.6</v>
      </c>
      <c r="F625">
        <v>25.6</v>
      </c>
    </row>
    <row r="626" spans="1:6" x14ac:dyDescent="0.35">
      <c r="A626">
        <v>2013</v>
      </c>
      <c r="B626">
        <v>1</v>
      </c>
      <c r="C626">
        <v>3.9498776881720432</v>
      </c>
      <c r="D626">
        <v>26.65</v>
      </c>
      <c r="E626">
        <v>330.4</v>
      </c>
      <c r="F626">
        <v>25.5</v>
      </c>
    </row>
    <row r="627" spans="1:6" x14ac:dyDescent="0.35">
      <c r="A627">
        <v>2013</v>
      </c>
      <c r="B627">
        <v>2</v>
      </c>
      <c r="C627">
        <v>3.9113616071428559</v>
      </c>
      <c r="D627">
        <v>27.2</v>
      </c>
      <c r="E627">
        <v>87</v>
      </c>
      <c r="F627">
        <v>26</v>
      </c>
    </row>
    <row r="628" spans="1:6" x14ac:dyDescent="0.35">
      <c r="A628">
        <v>2013</v>
      </c>
      <c r="B628">
        <v>3</v>
      </c>
      <c r="C628">
        <v>3.9328037634408588</v>
      </c>
      <c r="D628">
        <v>25.6</v>
      </c>
      <c r="E628">
        <v>201.7</v>
      </c>
      <c r="F628">
        <v>26.1</v>
      </c>
    </row>
    <row r="629" spans="1:6" x14ac:dyDescent="0.35">
      <c r="A629">
        <v>2013</v>
      </c>
      <c r="B629">
        <v>4</v>
      </c>
      <c r="C629">
        <v>3.9488902777777808</v>
      </c>
      <c r="D629">
        <v>27.35</v>
      </c>
      <c r="E629">
        <v>430.3</v>
      </c>
      <c r="F629">
        <v>26.4</v>
      </c>
    </row>
    <row r="630" spans="1:6" x14ac:dyDescent="0.35">
      <c r="A630">
        <v>2013</v>
      </c>
      <c r="B630">
        <v>5</v>
      </c>
      <c r="C630">
        <v>3.9554381720430132</v>
      </c>
      <c r="D630">
        <v>27.15</v>
      </c>
      <c r="E630">
        <v>399.7</v>
      </c>
      <c r="F630">
        <v>25.5</v>
      </c>
    </row>
    <row r="631" spans="1:6" x14ac:dyDescent="0.35">
      <c r="A631">
        <v>2013</v>
      </c>
      <c r="B631">
        <v>6</v>
      </c>
      <c r="C631">
        <v>3.9391680555555588</v>
      </c>
      <c r="D631">
        <v>27.3</v>
      </c>
      <c r="E631">
        <v>95.6</v>
      </c>
      <c r="F631">
        <v>25.6</v>
      </c>
    </row>
    <row r="632" spans="1:6" x14ac:dyDescent="0.35">
      <c r="A632">
        <v>2013</v>
      </c>
      <c r="B632">
        <v>7</v>
      </c>
      <c r="C632">
        <v>3.919782258064521</v>
      </c>
      <c r="D632">
        <v>26.3</v>
      </c>
      <c r="E632">
        <v>116.8</v>
      </c>
      <c r="F632">
        <v>25.1</v>
      </c>
    </row>
    <row r="633" spans="1:6" x14ac:dyDescent="0.35">
      <c r="A633">
        <v>2013</v>
      </c>
      <c r="B633">
        <v>8</v>
      </c>
      <c r="C633">
        <v>3.9237325268817158</v>
      </c>
      <c r="D633">
        <v>26.57</v>
      </c>
      <c r="E633">
        <v>38.5</v>
      </c>
      <c r="F633">
        <v>25.2</v>
      </c>
    </row>
    <row r="634" spans="1:6" x14ac:dyDescent="0.35">
      <c r="A634">
        <v>2013</v>
      </c>
      <c r="B634">
        <v>9</v>
      </c>
      <c r="C634">
        <v>3.9213111111111112</v>
      </c>
      <c r="D634">
        <v>27.32</v>
      </c>
      <c r="E634">
        <v>21.7</v>
      </c>
      <c r="F634">
        <v>25.4</v>
      </c>
    </row>
    <row r="635" spans="1:6" x14ac:dyDescent="0.35">
      <c r="A635">
        <v>2013</v>
      </c>
      <c r="B635">
        <v>10</v>
      </c>
      <c r="C635">
        <v>3.970432795698926</v>
      </c>
      <c r="D635">
        <v>27.3</v>
      </c>
      <c r="E635">
        <v>242.1</v>
      </c>
      <c r="F635">
        <v>25.4</v>
      </c>
    </row>
    <row r="636" spans="1:6" x14ac:dyDescent="0.35">
      <c r="A636">
        <v>2013</v>
      </c>
      <c r="B636">
        <v>11</v>
      </c>
      <c r="C636">
        <v>3.9408638888888921</v>
      </c>
      <c r="D636">
        <v>26.9</v>
      </c>
      <c r="E636">
        <v>14.6</v>
      </c>
      <c r="F636">
        <v>25.6</v>
      </c>
    </row>
    <row r="637" spans="1:6" x14ac:dyDescent="0.35">
      <c r="A637">
        <v>2013</v>
      </c>
      <c r="B637">
        <v>12</v>
      </c>
      <c r="C637">
        <v>3.9480631720430139</v>
      </c>
      <c r="D637">
        <v>26.6</v>
      </c>
      <c r="E637">
        <v>3.9</v>
      </c>
      <c r="F637">
        <v>25.5</v>
      </c>
    </row>
    <row r="638" spans="1:6" x14ac:dyDescent="0.35">
      <c r="A638">
        <v>2014</v>
      </c>
      <c r="B638">
        <v>1</v>
      </c>
      <c r="C638">
        <v>3.9265295698924771</v>
      </c>
      <c r="D638">
        <v>27.3</v>
      </c>
      <c r="E638">
        <v>307.10000000000002</v>
      </c>
      <c r="F638">
        <v>25.6</v>
      </c>
    </row>
    <row r="639" spans="1:6" x14ac:dyDescent="0.35">
      <c r="A639">
        <v>2014</v>
      </c>
      <c r="B639">
        <v>2</v>
      </c>
      <c r="C639">
        <v>3.908220238095236</v>
      </c>
      <c r="D639">
        <v>27.1</v>
      </c>
      <c r="E639">
        <v>594.1</v>
      </c>
      <c r="F639">
        <v>24.9</v>
      </c>
    </row>
    <row r="640" spans="1:6" x14ac:dyDescent="0.35">
      <c r="A640">
        <v>2014</v>
      </c>
      <c r="B640">
        <v>3</v>
      </c>
      <c r="C640">
        <v>3.9248319892473118</v>
      </c>
      <c r="D640">
        <v>27.5</v>
      </c>
      <c r="E640">
        <v>414.7</v>
      </c>
      <c r="F640">
        <v>25.9</v>
      </c>
    </row>
    <row r="641" spans="1:6" x14ac:dyDescent="0.35">
      <c r="A641">
        <v>2014</v>
      </c>
      <c r="B641">
        <v>4</v>
      </c>
      <c r="C641">
        <v>3.9524374999999989</v>
      </c>
      <c r="D641">
        <v>27.62</v>
      </c>
      <c r="E641">
        <v>142.69999999999999</v>
      </c>
      <c r="F641">
        <v>26.25</v>
      </c>
    </row>
    <row r="642" spans="1:6" x14ac:dyDescent="0.35">
      <c r="A642">
        <v>2014</v>
      </c>
      <c r="B642">
        <v>5</v>
      </c>
      <c r="C642">
        <v>3.9696451612903241</v>
      </c>
      <c r="D642">
        <v>27.93</v>
      </c>
      <c r="E642">
        <v>421.6</v>
      </c>
      <c r="F642">
        <v>26.3</v>
      </c>
    </row>
    <row r="643" spans="1:6" x14ac:dyDescent="0.35">
      <c r="A643">
        <v>2014</v>
      </c>
      <c r="B643">
        <v>6</v>
      </c>
      <c r="C643">
        <v>3.9811250000000031</v>
      </c>
      <c r="D643">
        <v>26.5</v>
      </c>
      <c r="E643">
        <v>668.5</v>
      </c>
      <c r="F643">
        <v>26.12</v>
      </c>
    </row>
    <row r="644" spans="1:6" x14ac:dyDescent="0.35">
      <c r="A644">
        <v>2014</v>
      </c>
      <c r="B644">
        <v>7</v>
      </c>
      <c r="C644">
        <v>3.9196236559139819</v>
      </c>
      <c r="D644">
        <v>28.25</v>
      </c>
      <c r="E644">
        <v>53.3</v>
      </c>
      <c r="F644">
        <v>26.5</v>
      </c>
    </row>
    <row r="645" spans="1:6" x14ac:dyDescent="0.35">
      <c r="A645">
        <v>2014</v>
      </c>
      <c r="B645">
        <v>8</v>
      </c>
      <c r="C645">
        <v>3.91135080645161</v>
      </c>
      <c r="D645">
        <v>27.67</v>
      </c>
      <c r="E645">
        <v>65.099999999999994</v>
      </c>
      <c r="F645">
        <v>26</v>
      </c>
    </row>
    <row r="646" spans="1:6" x14ac:dyDescent="0.35">
      <c r="A646">
        <v>2014</v>
      </c>
      <c r="B646">
        <v>9</v>
      </c>
      <c r="C646">
        <v>3.941530555555552</v>
      </c>
      <c r="D646">
        <v>27.47</v>
      </c>
      <c r="E646">
        <v>144.80000000000001</v>
      </c>
      <c r="F646">
        <v>25.77</v>
      </c>
    </row>
    <row r="647" spans="1:6" x14ac:dyDescent="0.35">
      <c r="A647">
        <v>2014</v>
      </c>
      <c r="B647">
        <v>10</v>
      </c>
      <c r="C647">
        <v>3.940868279569901</v>
      </c>
      <c r="D647">
        <v>26.98</v>
      </c>
      <c r="E647">
        <v>123</v>
      </c>
      <c r="F647">
        <v>25.9</v>
      </c>
    </row>
    <row r="648" spans="1:6" x14ac:dyDescent="0.35">
      <c r="A648">
        <v>2014</v>
      </c>
      <c r="B648">
        <v>11</v>
      </c>
      <c r="C648">
        <v>3.9677708333333328</v>
      </c>
      <c r="D648">
        <v>27.6</v>
      </c>
      <c r="E648">
        <v>36.6</v>
      </c>
      <c r="F648">
        <v>25.9</v>
      </c>
    </row>
    <row r="649" spans="1:6" x14ac:dyDescent="0.35">
      <c r="A649">
        <v>2014</v>
      </c>
      <c r="B649">
        <v>12</v>
      </c>
      <c r="C649">
        <v>3.9518427419354869</v>
      </c>
      <c r="D649">
        <v>26.67</v>
      </c>
      <c r="E649">
        <v>185.3</v>
      </c>
      <c r="F649">
        <v>25.9</v>
      </c>
    </row>
    <row r="650" spans="1:6" x14ac:dyDescent="0.35">
      <c r="A650">
        <v>2015</v>
      </c>
      <c r="B650">
        <v>1</v>
      </c>
      <c r="C650">
        <v>3.9467016129032229</v>
      </c>
      <c r="D650">
        <v>26.83</v>
      </c>
      <c r="E650">
        <v>108.6</v>
      </c>
      <c r="F650">
        <v>26.2</v>
      </c>
    </row>
    <row r="651" spans="1:6" x14ac:dyDescent="0.35">
      <c r="A651">
        <v>2015</v>
      </c>
      <c r="B651">
        <v>2</v>
      </c>
      <c r="C651">
        <v>3.8858482142857111</v>
      </c>
      <c r="D651">
        <v>27.27</v>
      </c>
      <c r="E651">
        <v>217.6</v>
      </c>
      <c r="F651">
        <v>26.1</v>
      </c>
    </row>
    <row r="652" spans="1:6" x14ac:dyDescent="0.35">
      <c r="A652">
        <v>2015</v>
      </c>
      <c r="B652">
        <v>3</v>
      </c>
      <c r="C652">
        <v>3.866373655913979</v>
      </c>
      <c r="D652">
        <v>24.08</v>
      </c>
      <c r="E652">
        <v>285.7</v>
      </c>
      <c r="F652">
        <v>26.2</v>
      </c>
    </row>
    <row r="653" spans="1:6" x14ac:dyDescent="0.35">
      <c r="A653">
        <v>2015</v>
      </c>
      <c r="B653">
        <v>4</v>
      </c>
      <c r="C653">
        <v>4.0345624999999998</v>
      </c>
      <c r="D653">
        <v>28.34</v>
      </c>
      <c r="E653">
        <v>352.6</v>
      </c>
      <c r="F653">
        <v>26.7</v>
      </c>
    </row>
    <row r="654" spans="1:6" x14ac:dyDescent="0.35">
      <c r="A654">
        <v>2015</v>
      </c>
      <c r="B654">
        <v>5</v>
      </c>
      <c r="C654">
        <v>4.0931465053763478</v>
      </c>
      <c r="D654">
        <v>28.53</v>
      </c>
      <c r="E654">
        <v>276.60000000000002</v>
      </c>
      <c r="F654">
        <v>27</v>
      </c>
    </row>
    <row r="655" spans="1:6" x14ac:dyDescent="0.35">
      <c r="A655">
        <v>2015</v>
      </c>
      <c r="B655">
        <v>6</v>
      </c>
      <c r="C655">
        <v>4.0838750000000026</v>
      </c>
      <c r="D655">
        <v>28.61</v>
      </c>
      <c r="E655">
        <v>149</v>
      </c>
      <c r="F655">
        <v>27.1</v>
      </c>
    </row>
    <row r="656" spans="1:6" x14ac:dyDescent="0.35">
      <c r="A656">
        <v>2015</v>
      </c>
      <c r="B656">
        <v>7</v>
      </c>
      <c r="C656">
        <v>4.0517728494623704</v>
      </c>
      <c r="D656">
        <v>28.41</v>
      </c>
      <c r="E656">
        <v>333.3</v>
      </c>
      <c r="F656">
        <v>26.6</v>
      </c>
    </row>
    <row r="657" spans="1:6" x14ac:dyDescent="0.35">
      <c r="A657">
        <v>2015</v>
      </c>
      <c r="B657">
        <v>8</v>
      </c>
      <c r="C657">
        <v>4.0771438172042984</v>
      </c>
      <c r="D657">
        <v>28.2</v>
      </c>
      <c r="E657">
        <v>143.30000000000001</v>
      </c>
      <c r="F657">
        <v>26.7</v>
      </c>
    </row>
    <row r="658" spans="1:6" x14ac:dyDescent="0.35">
      <c r="A658">
        <v>2015</v>
      </c>
      <c r="B658">
        <v>9</v>
      </c>
      <c r="C658">
        <v>4.1083597222222217</v>
      </c>
      <c r="D658">
        <v>28.13</v>
      </c>
      <c r="E658">
        <v>22.11</v>
      </c>
      <c r="F658">
        <v>26.9</v>
      </c>
    </row>
    <row r="659" spans="1:6" x14ac:dyDescent="0.35">
      <c r="A659">
        <v>2015</v>
      </c>
      <c r="B659">
        <v>10</v>
      </c>
      <c r="C659">
        <v>4.0750793010752666</v>
      </c>
      <c r="D659">
        <v>28.2</v>
      </c>
      <c r="E659">
        <v>172.6</v>
      </c>
      <c r="F659">
        <v>26.7</v>
      </c>
    </row>
    <row r="660" spans="1:6" x14ac:dyDescent="0.35">
      <c r="A660">
        <v>2015</v>
      </c>
      <c r="B660">
        <v>11</v>
      </c>
      <c r="C660">
        <v>4.1511638888888927</v>
      </c>
      <c r="D660">
        <v>28.1</v>
      </c>
      <c r="E660">
        <v>166.1</v>
      </c>
      <c r="F660">
        <v>26.7</v>
      </c>
    </row>
    <row r="661" spans="1:6" x14ac:dyDescent="0.35">
      <c r="A661">
        <v>2015</v>
      </c>
      <c r="B661">
        <v>12</v>
      </c>
      <c r="C661">
        <v>4.1360443548387078</v>
      </c>
      <c r="D661">
        <v>28.01</v>
      </c>
      <c r="E661">
        <v>263.7</v>
      </c>
      <c r="F661">
        <v>27.2</v>
      </c>
    </row>
    <row r="662" spans="1:6" x14ac:dyDescent="0.35">
      <c r="A662">
        <v>2016</v>
      </c>
      <c r="B662">
        <v>1</v>
      </c>
      <c r="C662">
        <v>3.977056451612909</v>
      </c>
      <c r="D662">
        <v>28.08</v>
      </c>
      <c r="E662">
        <v>480.91</v>
      </c>
      <c r="F662">
        <v>26.67</v>
      </c>
    </row>
    <row r="663" spans="1:6" x14ac:dyDescent="0.35">
      <c r="A663">
        <v>2016</v>
      </c>
      <c r="B663">
        <v>2</v>
      </c>
      <c r="C663">
        <v>3.9252298850574712</v>
      </c>
      <c r="D663">
        <v>27.4</v>
      </c>
      <c r="E663">
        <v>208.1</v>
      </c>
      <c r="F663">
        <v>26.5</v>
      </c>
    </row>
    <row r="664" spans="1:6" x14ac:dyDescent="0.35">
      <c r="A664">
        <v>2016</v>
      </c>
      <c r="B664">
        <v>3</v>
      </c>
      <c r="C664">
        <v>3.8366706989247339</v>
      </c>
      <c r="D664">
        <v>27.2</v>
      </c>
      <c r="E664">
        <v>143.19999999999999</v>
      </c>
      <c r="F664">
        <v>26.58</v>
      </c>
    </row>
    <row r="665" spans="1:6" x14ac:dyDescent="0.35">
      <c r="A665">
        <v>2016</v>
      </c>
      <c r="B665">
        <v>4</v>
      </c>
      <c r="C665">
        <v>3.8372500000000018</v>
      </c>
      <c r="D665">
        <v>27.3</v>
      </c>
      <c r="E665">
        <v>391.31</v>
      </c>
      <c r="F665">
        <v>26.6</v>
      </c>
    </row>
    <row r="666" spans="1:6" x14ac:dyDescent="0.35">
      <c r="A666">
        <v>2016</v>
      </c>
      <c r="B666">
        <v>5</v>
      </c>
      <c r="C666">
        <v>3.921262096774194</v>
      </c>
      <c r="D666">
        <v>28.49</v>
      </c>
      <c r="E666">
        <v>252.8</v>
      </c>
      <c r="F666">
        <v>26.79</v>
      </c>
    </row>
    <row r="667" spans="1:6" x14ac:dyDescent="0.35">
      <c r="A667">
        <v>2016</v>
      </c>
      <c r="B667">
        <v>6</v>
      </c>
      <c r="C667">
        <v>3.934091666666669</v>
      </c>
      <c r="D667">
        <v>28.1</v>
      </c>
      <c r="E667">
        <v>274.5</v>
      </c>
      <c r="F667">
        <v>28.39</v>
      </c>
    </row>
    <row r="668" spans="1:6" x14ac:dyDescent="0.35">
      <c r="A668">
        <v>2016</v>
      </c>
      <c r="B668">
        <v>7</v>
      </c>
      <c r="C668">
        <v>3.9264704301075239</v>
      </c>
      <c r="D668">
        <v>27.3</v>
      </c>
      <c r="E668">
        <v>130.5</v>
      </c>
      <c r="F668">
        <v>25.9</v>
      </c>
    </row>
    <row r="669" spans="1:6" x14ac:dyDescent="0.35">
      <c r="A669">
        <v>2016</v>
      </c>
      <c r="B669">
        <v>8</v>
      </c>
      <c r="C669">
        <v>3.8844220430107552</v>
      </c>
      <c r="D669">
        <v>27.36</v>
      </c>
      <c r="E669">
        <v>17.649999999999999</v>
      </c>
      <c r="F669">
        <v>25.9</v>
      </c>
    </row>
    <row r="670" spans="1:6" x14ac:dyDescent="0.35">
      <c r="A670">
        <v>2016</v>
      </c>
      <c r="B670">
        <v>9</v>
      </c>
      <c r="C670">
        <v>3.8161111111111148</v>
      </c>
      <c r="D670">
        <v>27.37</v>
      </c>
      <c r="E670">
        <v>151.9</v>
      </c>
      <c r="F670">
        <v>26.2</v>
      </c>
    </row>
    <row r="671" spans="1:6" x14ac:dyDescent="0.35">
      <c r="A671">
        <v>2016</v>
      </c>
      <c r="B671">
        <v>10</v>
      </c>
      <c r="C671">
        <v>3.814283602150542</v>
      </c>
      <c r="D671">
        <v>27.25</v>
      </c>
      <c r="E671">
        <v>91.5</v>
      </c>
      <c r="F671">
        <v>25.76</v>
      </c>
    </row>
    <row r="672" spans="1:6" x14ac:dyDescent="0.35">
      <c r="A672">
        <v>2016</v>
      </c>
      <c r="B672">
        <v>11</v>
      </c>
      <c r="C672">
        <v>3.877926388888886</v>
      </c>
      <c r="D672">
        <v>27.1</v>
      </c>
      <c r="E672">
        <v>9.1</v>
      </c>
      <c r="F672">
        <v>25</v>
      </c>
    </row>
    <row r="673" spans="1:6" x14ac:dyDescent="0.35">
      <c r="A673">
        <v>2016</v>
      </c>
      <c r="B673">
        <v>12</v>
      </c>
      <c r="C673">
        <v>3.9057755376344079</v>
      </c>
      <c r="D673">
        <v>27</v>
      </c>
      <c r="E673">
        <v>85</v>
      </c>
      <c r="F673">
        <v>25.5</v>
      </c>
    </row>
    <row r="674" spans="1:6" x14ac:dyDescent="0.35">
      <c r="A674">
        <v>2017</v>
      </c>
      <c r="B674">
        <v>1</v>
      </c>
      <c r="C674">
        <v>3.8892607526881751</v>
      </c>
      <c r="D674">
        <v>27.4</v>
      </c>
      <c r="E674">
        <v>325.89999999999998</v>
      </c>
      <c r="F674">
        <v>25.79</v>
      </c>
    </row>
    <row r="675" spans="1:6" x14ac:dyDescent="0.35">
      <c r="A675">
        <v>2017</v>
      </c>
      <c r="B675">
        <v>2</v>
      </c>
      <c r="C675">
        <v>3.8071428571428592</v>
      </c>
      <c r="D675">
        <v>27.3</v>
      </c>
      <c r="E675">
        <v>57.69</v>
      </c>
      <c r="F675">
        <v>26.13</v>
      </c>
    </row>
    <row r="676" spans="1:6" x14ac:dyDescent="0.35">
      <c r="A676">
        <v>2017</v>
      </c>
      <c r="B676">
        <v>3</v>
      </c>
      <c r="C676">
        <v>3.822580645161286</v>
      </c>
      <c r="D676">
        <v>27.17</v>
      </c>
      <c r="E676">
        <v>139</v>
      </c>
      <c r="F676">
        <v>26.21</v>
      </c>
    </row>
    <row r="677" spans="1:6" x14ac:dyDescent="0.35">
      <c r="A677">
        <v>2017</v>
      </c>
      <c r="B677">
        <v>4</v>
      </c>
      <c r="C677">
        <v>3.897791666666667</v>
      </c>
      <c r="D677">
        <v>27.89</v>
      </c>
      <c r="E677">
        <v>343.4</v>
      </c>
      <c r="F677">
        <v>26.4</v>
      </c>
    </row>
    <row r="678" spans="1:6" x14ac:dyDescent="0.35">
      <c r="A678">
        <v>2017</v>
      </c>
      <c r="B678">
        <v>5</v>
      </c>
      <c r="C678">
        <v>3.9594838709677398</v>
      </c>
      <c r="D678">
        <v>28.38</v>
      </c>
      <c r="E678">
        <v>698.2</v>
      </c>
      <c r="F678">
        <v>26.4</v>
      </c>
    </row>
    <row r="679" spans="1:6" x14ac:dyDescent="0.35">
      <c r="A679">
        <v>2017</v>
      </c>
      <c r="B679">
        <v>6</v>
      </c>
      <c r="C679">
        <v>3.9860541666666651</v>
      </c>
      <c r="D679">
        <v>27.87</v>
      </c>
      <c r="E679">
        <v>379.38</v>
      </c>
      <c r="F679">
        <v>26.2</v>
      </c>
    </row>
    <row r="680" spans="1:6" x14ac:dyDescent="0.35">
      <c r="A680">
        <v>2017</v>
      </c>
      <c r="B680">
        <v>7</v>
      </c>
      <c r="C680">
        <v>3.9402728494623651</v>
      </c>
      <c r="D680">
        <v>27.47</v>
      </c>
      <c r="E680">
        <v>43.46</v>
      </c>
      <c r="F680">
        <v>26.05</v>
      </c>
    </row>
    <row r="681" spans="1:6" x14ac:dyDescent="0.35">
      <c r="A681">
        <v>2017</v>
      </c>
      <c r="B681">
        <v>8</v>
      </c>
      <c r="C681">
        <v>3.9187056451612938</v>
      </c>
      <c r="D681">
        <v>27.4</v>
      </c>
      <c r="E681">
        <v>195.9</v>
      </c>
      <c r="F681">
        <v>25.9</v>
      </c>
    </row>
    <row r="682" spans="1:6" x14ac:dyDescent="0.35">
      <c r="A682">
        <v>2017</v>
      </c>
      <c r="B682">
        <v>9</v>
      </c>
      <c r="C682">
        <v>3.8929083333333341</v>
      </c>
      <c r="D682">
        <v>27.52</v>
      </c>
      <c r="E682">
        <v>70.400000000000006</v>
      </c>
      <c r="F682">
        <v>25.8</v>
      </c>
    </row>
    <row r="683" spans="1:6" x14ac:dyDescent="0.35">
      <c r="A683">
        <v>2017</v>
      </c>
      <c r="B683">
        <v>10</v>
      </c>
      <c r="C683">
        <v>3.9132943548387109</v>
      </c>
      <c r="D683">
        <v>27.18</v>
      </c>
      <c r="E683">
        <v>91.1</v>
      </c>
      <c r="F683">
        <v>25.66</v>
      </c>
    </row>
    <row r="684" spans="1:6" x14ac:dyDescent="0.35">
      <c r="A684">
        <v>2017</v>
      </c>
      <c r="B684">
        <v>11</v>
      </c>
      <c r="C684">
        <v>3.893897222222225</v>
      </c>
      <c r="D684">
        <v>26.6</v>
      </c>
      <c r="E684">
        <v>9.4499999999999993</v>
      </c>
      <c r="F684">
        <v>25.3</v>
      </c>
    </row>
    <row r="685" spans="1:6" x14ac:dyDescent="0.35">
      <c r="A685">
        <v>2017</v>
      </c>
      <c r="B685">
        <v>12</v>
      </c>
      <c r="C685">
        <v>3.8950094212651409</v>
      </c>
      <c r="D685">
        <v>26.62</v>
      </c>
      <c r="E685">
        <v>39.1</v>
      </c>
      <c r="F685">
        <v>25.33</v>
      </c>
    </row>
    <row r="686" spans="1:6" x14ac:dyDescent="0.35">
      <c r="A686">
        <v>2018</v>
      </c>
      <c r="B686">
        <v>1</v>
      </c>
      <c r="C686">
        <v>3.8723000000000001</v>
      </c>
      <c r="D686">
        <v>26.93</v>
      </c>
      <c r="E686">
        <v>199.7</v>
      </c>
      <c r="F686">
        <v>25.34</v>
      </c>
    </row>
    <row r="687" spans="1:6" x14ac:dyDescent="0.35">
      <c r="A687">
        <v>2018</v>
      </c>
      <c r="B687">
        <v>2</v>
      </c>
      <c r="C687">
        <v>3.8089</v>
      </c>
      <c r="D687">
        <v>27.28</v>
      </c>
      <c r="E687">
        <v>307.8</v>
      </c>
      <c r="F687">
        <v>25.58</v>
      </c>
    </row>
    <row r="688" spans="1:6" x14ac:dyDescent="0.35">
      <c r="A688">
        <v>2018</v>
      </c>
      <c r="B688">
        <v>3</v>
      </c>
      <c r="C688">
        <v>3.8094000000000001</v>
      </c>
      <c r="D688">
        <v>26.82</v>
      </c>
      <c r="E688">
        <v>230.5</v>
      </c>
      <c r="F688">
        <v>26.13</v>
      </c>
    </row>
    <row r="689" spans="1:6" x14ac:dyDescent="0.35">
      <c r="A689">
        <v>2018</v>
      </c>
      <c r="B689">
        <v>4</v>
      </c>
      <c r="C689">
        <v>3.8450000000000002</v>
      </c>
      <c r="D689">
        <v>27.64</v>
      </c>
      <c r="E689">
        <v>165.1</v>
      </c>
      <c r="F689">
        <v>26.13</v>
      </c>
    </row>
    <row r="690" spans="1:6" x14ac:dyDescent="0.35">
      <c r="A690">
        <v>2018</v>
      </c>
      <c r="B690">
        <v>5</v>
      </c>
      <c r="C690">
        <v>3.9539599999999999</v>
      </c>
      <c r="D690">
        <v>27.35</v>
      </c>
      <c r="E690">
        <v>415.8</v>
      </c>
      <c r="F690">
        <v>25.86</v>
      </c>
    </row>
    <row r="691" spans="1:6" x14ac:dyDescent="0.35">
      <c r="A691">
        <v>2018</v>
      </c>
      <c r="B691">
        <v>6</v>
      </c>
      <c r="C691">
        <v>3.9747499999999998</v>
      </c>
      <c r="D691">
        <v>27.13</v>
      </c>
      <c r="E691">
        <v>117.7</v>
      </c>
      <c r="F691">
        <v>25.4</v>
      </c>
    </row>
    <row r="692" spans="1:6" x14ac:dyDescent="0.35">
      <c r="A692">
        <v>2018</v>
      </c>
      <c r="B692">
        <v>7</v>
      </c>
      <c r="C692">
        <v>3.95445</v>
      </c>
      <c r="D692">
        <v>27.42</v>
      </c>
      <c r="E692">
        <v>96.01</v>
      </c>
      <c r="F692">
        <v>26.1</v>
      </c>
    </row>
    <row r="693" spans="1:6" x14ac:dyDescent="0.35">
      <c r="A693">
        <v>2018</v>
      </c>
      <c r="B693">
        <v>8</v>
      </c>
      <c r="C693">
        <v>3.9181300000000001</v>
      </c>
      <c r="D693">
        <v>27.04</v>
      </c>
      <c r="E693">
        <v>30.8</v>
      </c>
      <c r="F693">
        <v>25.9</v>
      </c>
    </row>
    <row r="694" spans="1:6" x14ac:dyDescent="0.35">
      <c r="A694">
        <v>2018</v>
      </c>
      <c r="B694">
        <v>9</v>
      </c>
      <c r="C694">
        <v>3.9351699999999998</v>
      </c>
      <c r="D694">
        <v>27.52</v>
      </c>
      <c r="E694">
        <v>82.9</v>
      </c>
      <c r="F694">
        <v>25.7</v>
      </c>
    </row>
    <row r="695" spans="1:6" x14ac:dyDescent="0.35">
      <c r="A695">
        <v>2018</v>
      </c>
      <c r="B695">
        <v>10</v>
      </c>
      <c r="C695">
        <v>3.9813000000000001</v>
      </c>
      <c r="D695">
        <v>27.18</v>
      </c>
      <c r="E695">
        <v>29.3</v>
      </c>
      <c r="F695">
        <v>26.07</v>
      </c>
    </row>
    <row r="696" spans="1:6" x14ac:dyDescent="0.35">
      <c r="A696">
        <v>2018</v>
      </c>
      <c r="B696">
        <v>11</v>
      </c>
      <c r="C696">
        <v>4.0538600000000002</v>
      </c>
      <c r="D696">
        <v>26.6</v>
      </c>
      <c r="E696">
        <v>144.05000000000001</v>
      </c>
      <c r="F696">
        <v>26.15</v>
      </c>
    </row>
    <row r="697" spans="1:6" x14ac:dyDescent="0.35">
      <c r="A697">
        <v>2018</v>
      </c>
      <c r="B697">
        <v>12</v>
      </c>
      <c r="C697">
        <v>3.9745499999999998</v>
      </c>
      <c r="D697">
        <v>27.33</v>
      </c>
      <c r="E697">
        <v>108.8</v>
      </c>
      <c r="F697">
        <v>26.11</v>
      </c>
    </row>
    <row r="698" spans="1:6" x14ac:dyDescent="0.35">
      <c r="A698">
        <v>2019</v>
      </c>
      <c r="B698">
        <v>1</v>
      </c>
      <c r="C698">
        <v>3.8426100000000001</v>
      </c>
      <c r="D698">
        <v>27.54</v>
      </c>
      <c r="E698">
        <v>319.14999999999998</v>
      </c>
      <c r="F698">
        <v>26.17</v>
      </c>
    </row>
    <row r="699" spans="1:6" x14ac:dyDescent="0.35">
      <c r="A699">
        <v>2019</v>
      </c>
      <c r="B699">
        <v>2</v>
      </c>
      <c r="C699">
        <v>3.7888999999999999</v>
      </c>
      <c r="D699">
        <v>27.5</v>
      </c>
      <c r="E699">
        <v>655.62</v>
      </c>
      <c r="F699">
        <v>25.86</v>
      </c>
    </row>
    <row r="700" spans="1:6" x14ac:dyDescent="0.35">
      <c r="A700">
        <v>2019</v>
      </c>
      <c r="B700">
        <v>3</v>
      </c>
      <c r="C700">
        <v>3.8097099999999999</v>
      </c>
      <c r="D700">
        <v>27.23</v>
      </c>
      <c r="E700">
        <v>140.6</v>
      </c>
      <c r="F700">
        <v>26.23</v>
      </c>
    </row>
    <row r="701" spans="1:6" x14ac:dyDescent="0.35">
      <c r="A701">
        <v>2019</v>
      </c>
      <c r="B701">
        <v>4</v>
      </c>
      <c r="C701">
        <v>3.93493</v>
      </c>
      <c r="D701">
        <v>27.92</v>
      </c>
      <c r="E701">
        <v>228.4</v>
      </c>
      <c r="F701">
        <v>26.49</v>
      </c>
    </row>
    <row r="702" spans="1:6" x14ac:dyDescent="0.35">
      <c r="A702">
        <v>2019</v>
      </c>
      <c r="B702">
        <v>5</v>
      </c>
      <c r="C702">
        <v>3.9563899999999999</v>
      </c>
      <c r="D702">
        <v>28.06</v>
      </c>
      <c r="E702">
        <v>580.29999999999995</v>
      </c>
      <c r="F702">
        <v>26.38</v>
      </c>
    </row>
    <row r="703" spans="1:6" x14ac:dyDescent="0.35">
      <c r="A703">
        <v>2019</v>
      </c>
      <c r="B703">
        <v>6</v>
      </c>
      <c r="C703">
        <v>3.9557799999999999</v>
      </c>
      <c r="D703">
        <v>27.53</v>
      </c>
      <c r="E703">
        <v>307.7</v>
      </c>
      <c r="F703">
        <v>26</v>
      </c>
    </row>
    <row r="704" spans="1:6" x14ac:dyDescent="0.35">
      <c r="A704">
        <v>2019</v>
      </c>
      <c r="B704">
        <v>7</v>
      </c>
      <c r="C704">
        <v>3.9803500000000001</v>
      </c>
      <c r="D704">
        <v>27.67</v>
      </c>
      <c r="E704">
        <v>259.89999999999998</v>
      </c>
      <c r="F704">
        <v>25.85</v>
      </c>
    </row>
    <row r="705" spans="1:6" x14ac:dyDescent="0.35">
      <c r="A705">
        <v>2019</v>
      </c>
      <c r="B705">
        <v>8</v>
      </c>
      <c r="C705">
        <v>4.0060399999999996</v>
      </c>
      <c r="D705">
        <v>27.57</v>
      </c>
      <c r="E705">
        <v>5.4</v>
      </c>
      <c r="F705">
        <v>25.89</v>
      </c>
    </row>
    <row r="706" spans="1:6" x14ac:dyDescent="0.35">
      <c r="A706">
        <v>2019</v>
      </c>
      <c r="B706">
        <v>9</v>
      </c>
      <c r="C706">
        <v>3.887079</v>
      </c>
      <c r="D706">
        <v>27.3</v>
      </c>
      <c r="E706">
        <v>148.30000000000001</v>
      </c>
      <c r="F706">
        <v>25.3</v>
      </c>
    </row>
    <row r="707" spans="1:6" x14ac:dyDescent="0.35">
      <c r="A707">
        <v>2019</v>
      </c>
      <c r="B707">
        <v>10</v>
      </c>
      <c r="C707">
        <v>3.9330989999999999</v>
      </c>
      <c r="D707">
        <v>27.03</v>
      </c>
      <c r="E707">
        <v>248.5</v>
      </c>
      <c r="F707">
        <v>25.34</v>
      </c>
    </row>
    <row r="708" spans="1:6" x14ac:dyDescent="0.35">
      <c r="A708">
        <v>2019</v>
      </c>
      <c r="B708">
        <v>11</v>
      </c>
      <c r="C708">
        <v>4.0113190000000003</v>
      </c>
      <c r="D708">
        <v>27.04</v>
      </c>
      <c r="E708">
        <v>21.6</v>
      </c>
      <c r="F708">
        <v>25.91</v>
      </c>
    </row>
    <row r="709" spans="1:6" x14ac:dyDescent="0.35">
      <c r="A709">
        <v>2019</v>
      </c>
      <c r="B709">
        <v>12</v>
      </c>
      <c r="C709">
        <v>3.9673099999999999</v>
      </c>
      <c r="D709">
        <v>27.19</v>
      </c>
      <c r="E709">
        <v>102.7</v>
      </c>
      <c r="F709">
        <v>26.04</v>
      </c>
    </row>
    <row r="710" spans="1:6" x14ac:dyDescent="0.35">
      <c r="A710">
        <v>2020</v>
      </c>
      <c r="B710">
        <v>1</v>
      </c>
      <c r="C710">
        <v>3.931743</v>
      </c>
      <c r="D710">
        <v>27.61</v>
      </c>
      <c r="E710">
        <v>738.8</v>
      </c>
      <c r="F710">
        <v>26.21</v>
      </c>
    </row>
    <row r="711" spans="1:6" x14ac:dyDescent="0.35">
      <c r="A711">
        <v>2020</v>
      </c>
      <c r="B711">
        <v>2</v>
      </c>
      <c r="C711">
        <v>3.8994589999999998</v>
      </c>
      <c r="D711">
        <v>27.86</v>
      </c>
      <c r="E711">
        <v>384.2</v>
      </c>
      <c r="F711">
        <v>26.76</v>
      </c>
    </row>
    <row r="712" spans="1:6" x14ac:dyDescent="0.35">
      <c r="A712">
        <v>2020</v>
      </c>
      <c r="B712">
        <v>3</v>
      </c>
      <c r="C712">
        <v>3.7852860000000002</v>
      </c>
      <c r="D712">
        <v>26.46</v>
      </c>
      <c r="E712">
        <v>121.5</v>
      </c>
      <c r="F712">
        <v>26.18</v>
      </c>
    </row>
    <row r="713" spans="1:6" x14ac:dyDescent="0.35">
      <c r="A713">
        <v>2020</v>
      </c>
      <c r="B713">
        <v>4</v>
      </c>
      <c r="C713">
        <v>3.8360409999999998</v>
      </c>
      <c r="D713">
        <v>26.78</v>
      </c>
      <c r="E713">
        <v>99.8</v>
      </c>
      <c r="F713">
        <v>26.6</v>
      </c>
    </row>
    <row r="714" spans="1:6" x14ac:dyDescent="0.35">
      <c r="A714">
        <v>2020</v>
      </c>
      <c r="B714">
        <v>5</v>
      </c>
      <c r="C714">
        <v>3.9200979999999999</v>
      </c>
      <c r="D714">
        <v>28.17</v>
      </c>
      <c r="E714">
        <v>325.5</v>
      </c>
      <c r="F714">
        <v>26.6</v>
      </c>
    </row>
    <row r="715" spans="1:6" x14ac:dyDescent="0.35">
      <c r="A715">
        <v>2020</v>
      </c>
      <c r="B715">
        <v>6</v>
      </c>
      <c r="C715">
        <v>3.9365480000000002</v>
      </c>
      <c r="D715">
        <v>27.72</v>
      </c>
      <c r="E715">
        <v>429.7</v>
      </c>
      <c r="F715">
        <v>25.9</v>
      </c>
    </row>
    <row r="716" spans="1:6" x14ac:dyDescent="0.35">
      <c r="A716">
        <v>2020</v>
      </c>
      <c r="B716">
        <v>7</v>
      </c>
      <c r="C716">
        <v>3.930882</v>
      </c>
      <c r="D716">
        <v>27.02</v>
      </c>
      <c r="E716">
        <v>238.7</v>
      </c>
      <c r="F716">
        <v>25.48</v>
      </c>
    </row>
    <row r="717" spans="1:6" x14ac:dyDescent="0.35">
      <c r="A717">
        <v>2020</v>
      </c>
      <c r="B717">
        <v>8</v>
      </c>
      <c r="C717">
        <v>3.9083190000000001</v>
      </c>
      <c r="D717">
        <v>26.91</v>
      </c>
      <c r="E717">
        <v>72.8</v>
      </c>
      <c r="F717">
        <v>25.3</v>
      </c>
    </row>
    <row r="718" spans="1:6" x14ac:dyDescent="0.35">
      <c r="A718">
        <v>2020</v>
      </c>
      <c r="B718">
        <v>9</v>
      </c>
      <c r="C718">
        <v>3.897383</v>
      </c>
      <c r="D718">
        <v>27.04</v>
      </c>
      <c r="E718">
        <v>70.91</v>
      </c>
      <c r="F718">
        <v>25.85</v>
      </c>
    </row>
    <row r="719" spans="1:6" x14ac:dyDescent="0.35">
      <c r="A719">
        <v>2020</v>
      </c>
      <c r="B719">
        <v>10</v>
      </c>
      <c r="C719">
        <v>3.94</v>
      </c>
      <c r="D719">
        <v>27.18</v>
      </c>
      <c r="E719">
        <v>35.9</v>
      </c>
      <c r="F719">
        <v>25.7</v>
      </c>
    </row>
    <row r="720" spans="1:6" x14ac:dyDescent="0.35">
      <c r="A720">
        <v>2020</v>
      </c>
      <c r="B720">
        <v>11</v>
      </c>
      <c r="C720">
        <v>3.88</v>
      </c>
      <c r="D720">
        <v>27.13</v>
      </c>
      <c r="E720">
        <v>29.8</v>
      </c>
      <c r="F720">
        <v>25.3</v>
      </c>
    </row>
    <row r="721" spans="1:6" x14ac:dyDescent="0.35">
      <c r="A721">
        <v>2020</v>
      </c>
      <c r="B721">
        <v>12</v>
      </c>
      <c r="C721">
        <v>3.9</v>
      </c>
      <c r="D721">
        <v>26.04</v>
      </c>
      <c r="E721">
        <v>152.1</v>
      </c>
      <c r="F721">
        <v>25.44</v>
      </c>
    </row>
    <row r="722" spans="1:6" x14ac:dyDescent="0.35">
      <c r="A722">
        <v>2021</v>
      </c>
      <c r="B722">
        <v>1</v>
      </c>
      <c r="C722">
        <v>3.93</v>
      </c>
      <c r="D722">
        <v>26.8</v>
      </c>
      <c r="E722">
        <v>416.6</v>
      </c>
      <c r="F722">
        <v>25.37</v>
      </c>
    </row>
    <row r="723" spans="1:6" x14ac:dyDescent="0.35">
      <c r="A723">
        <v>2021</v>
      </c>
      <c r="B723">
        <v>2</v>
      </c>
      <c r="C723">
        <v>3.87</v>
      </c>
      <c r="D723">
        <v>27.4</v>
      </c>
      <c r="E723">
        <v>360.7</v>
      </c>
      <c r="F723">
        <v>26.12</v>
      </c>
    </row>
    <row r="724" spans="1:6" x14ac:dyDescent="0.35">
      <c r="A724">
        <v>2021</v>
      </c>
      <c r="B724">
        <v>3</v>
      </c>
      <c r="C724">
        <v>3.85</v>
      </c>
      <c r="D724">
        <v>27.158799999999999</v>
      </c>
      <c r="E724">
        <v>196.53</v>
      </c>
      <c r="F724">
        <v>26.1</v>
      </c>
    </row>
    <row r="725" spans="1:6" x14ac:dyDescent="0.35">
      <c r="A725">
        <v>2021</v>
      </c>
      <c r="B725">
        <v>4</v>
      </c>
      <c r="C725">
        <v>3.9630000000000001</v>
      </c>
      <c r="D725">
        <v>27.492699999999999</v>
      </c>
      <c r="E725">
        <v>313.60000000000002</v>
      </c>
      <c r="F725">
        <v>26.117999999999999</v>
      </c>
    </row>
    <row r="726" spans="1:6" x14ac:dyDescent="0.35">
      <c r="A726">
        <v>2021</v>
      </c>
      <c r="B726">
        <v>5</v>
      </c>
      <c r="C726">
        <v>3.9969999999999999</v>
      </c>
      <c r="D726">
        <v>27.838999999999999</v>
      </c>
      <c r="E726">
        <v>272</v>
      </c>
      <c r="F726">
        <v>26.093</v>
      </c>
    </row>
    <row r="727" spans="1:6" x14ac:dyDescent="0.35">
      <c r="A727">
        <v>2021</v>
      </c>
      <c r="B727">
        <v>6</v>
      </c>
      <c r="C727">
        <v>3.99</v>
      </c>
      <c r="D727">
        <v>27.6</v>
      </c>
      <c r="E727">
        <v>365.6</v>
      </c>
      <c r="F727">
        <v>25.794</v>
      </c>
    </row>
    <row r="728" spans="1:6" x14ac:dyDescent="0.35">
      <c r="A728">
        <v>2021</v>
      </c>
      <c r="B728">
        <v>7</v>
      </c>
      <c r="C728">
        <v>3.9470000000000001</v>
      </c>
      <c r="D728">
        <v>27.65</v>
      </c>
      <c r="E728">
        <v>171.3</v>
      </c>
      <c r="F728">
        <v>26.03</v>
      </c>
    </row>
    <row r="729" spans="1:6" x14ac:dyDescent="0.35">
      <c r="A729">
        <v>2021</v>
      </c>
      <c r="B729">
        <v>8</v>
      </c>
      <c r="C729">
        <v>3.9171</v>
      </c>
      <c r="D729">
        <v>27.452000000000002</v>
      </c>
      <c r="E729">
        <v>191.4</v>
      </c>
      <c r="F729">
        <v>25.722999999999999</v>
      </c>
    </row>
    <row r="730" spans="1:6" x14ac:dyDescent="0.35">
      <c r="A730">
        <v>2021</v>
      </c>
      <c r="B730">
        <v>9</v>
      </c>
      <c r="C730">
        <v>3.9493999999999998</v>
      </c>
      <c r="D730">
        <v>27.17</v>
      </c>
      <c r="E730">
        <v>311.5</v>
      </c>
      <c r="F730">
        <v>25.58</v>
      </c>
    </row>
    <row r="731" spans="1:6" x14ac:dyDescent="0.35">
      <c r="A731">
        <v>2021</v>
      </c>
      <c r="B731">
        <v>10</v>
      </c>
      <c r="C731">
        <v>3.9</v>
      </c>
      <c r="D731">
        <v>27.206299999999999</v>
      </c>
      <c r="E731">
        <v>59.7</v>
      </c>
      <c r="F731">
        <v>25.614000000000001</v>
      </c>
    </row>
    <row r="732" spans="1:6" x14ac:dyDescent="0.35">
      <c r="A732">
        <v>2021</v>
      </c>
      <c r="B732">
        <v>11</v>
      </c>
      <c r="C732">
        <v>3.8982000000000001</v>
      </c>
      <c r="D732">
        <v>26.816600000000001</v>
      </c>
      <c r="E732">
        <v>61.4</v>
      </c>
      <c r="F732">
        <v>25.364999999999998</v>
      </c>
    </row>
    <row r="733" spans="1:6" x14ac:dyDescent="0.35">
      <c r="A733">
        <v>2021</v>
      </c>
      <c r="B733">
        <v>12</v>
      </c>
      <c r="C733">
        <v>3.9003999999999999</v>
      </c>
      <c r="D733">
        <v>26.47</v>
      </c>
      <c r="E733">
        <v>110.1</v>
      </c>
      <c r="F733">
        <v>25.2605</v>
      </c>
    </row>
    <row r="734" spans="1:6" x14ac:dyDescent="0.35">
      <c r="A734">
        <v>2022</v>
      </c>
      <c r="B734">
        <v>1</v>
      </c>
      <c r="C734">
        <v>3.85</v>
      </c>
      <c r="D734">
        <v>26.695599999999999</v>
      </c>
      <c r="E734">
        <v>140.80000000000001</v>
      </c>
      <c r="F734">
        <v>25.35</v>
      </c>
    </row>
    <row r="735" spans="1:6" x14ac:dyDescent="0.35">
      <c r="A735">
        <v>2022</v>
      </c>
      <c r="B735">
        <v>2</v>
      </c>
      <c r="C735">
        <v>3.8385600000000002</v>
      </c>
      <c r="D735">
        <v>26.708400000000001</v>
      </c>
      <c r="E735">
        <v>211.8</v>
      </c>
      <c r="F735">
        <v>25.151564828614021</v>
      </c>
    </row>
    <row r="736" spans="1:6" x14ac:dyDescent="0.35">
      <c r="A736">
        <v>2022</v>
      </c>
      <c r="B736">
        <v>3</v>
      </c>
      <c r="C736">
        <v>3.854455931551624</v>
      </c>
      <c r="D736">
        <v>28.164999999999999</v>
      </c>
      <c r="E736">
        <v>172.6</v>
      </c>
      <c r="F736">
        <v>26.115053763440841</v>
      </c>
    </row>
    <row r="737" spans="1:6" x14ac:dyDescent="0.35">
      <c r="A737">
        <v>2022</v>
      </c>
      <c r="B737">
        <v>4</v>
      </c>
      <c r="C737">
        <v>3.8987766659873602</v>
      </c>
      <c r="D737">
        <v>28.059049999999999</v>
      </c>
      <c r="E737">
        <v>229.2</v>
      </c>
      <c r="F737">
        <v>26.2911680911681</v>
      </c>
    </row>
    <row r="738" spans="1:6" x14ac:dyDescent="0.35">
      <c r="A738">
        <v>2022</v>
      </c>
      <c r="B738">
        <v>5</v>
      </c>
      <c r="C738">
        <v>3.9563594116516052</v>
      </c>
      <c r="D738">
        <v>27.923200000000001</v>
      </c>
      <c r="E738">
        <v>479.9</v>
      </c>
      <c r="F738">
        <v>25.982392473118239</v>
      </c>
    </row>
    <row r="739" spans="1:6" x14ac:dyDescent="0.35">
      <c r="A739">
        <v>2022</v>
      </c>
      <c r="B739">
        <v>6</v>
      </c>
      <c r="C739">
        <v>3.9652443671766351</v>
      </c>
      <c r="D739">
        <v>27.295400000000001</v>
      </c>
      <c r="E739">
        <v>311.40000000000009</v>
      </c>
      <c r="F739">
        <v>25.382777777777779</v>
      </c>
    </row>
    <row r="740" spans="1:6" x14ac:dyDescent="0.35">
      <c r="A740">
        <v>2022</v>
      </c>
      <c r="B740">
        <v>7</v>
      </c>
      <c r="C740">
        <v>3.94638814449918</v>
      </c>
      <c r="D740">
        <v>26.9358</v>
      </c>
      <c r="E740">
        <v>60.7</v>
      </c>
      <c r="F740">
        <v>25.350620689655202</v>
      </c>
    </row>
    <row r="741" spans="1:6" x14ac:dyDescent="0.35">
      <c r="A741">
        <v>2022</v>
      </c>
      <c r="B741">
        <v>8</v>
      </c>
      <c r="C741">
        <v>3.8971200270635999</v>
      </c>
      <c r="D741">
        <v>27.282900000000001</v>
      </c>
      <c r="E741">
        <v>71.2</v>
      </c>
      <c r="F741">
        <v>25.62564802182807</v>
      </c>
    </row>
    <row r="742" spans="1:6" x14ac:dyDescent="0.35">
      <c r="A742">
        <v>2022</v>
      </c>
      <c r="B742">
        <v>9</v>
      </c>
      <c r="C742">
        <v>3.912493</v>
      </c>
      <c r="D742">
        <v>27.074000000000002</v>
      </c>
      <c r="E742">
        <v>80.7</v>
      </c>
      <c r="F742">
        <v>25.34431</v>
      </c>
    </row>
    <row r="743" spans="1:6" x14ac:dyDescent="0.35">
      <c r="A743">
        <v>2022</v>
      </c>
      <c r="B743">
        <v>10</v>
      </c>
      <c r="C743">
        <v>3.90898042039704</v>
      </c>
      <c r="D743">
        <v>26.745100000000001</v>
      </c>
      <c r="E743">
        <v>8.8000000000000007</v>
      </c>
      <c r="F743">
        <v>25.28413978494623</v>
      </c>
    </row>
    <row r="744" spans="1:6" x14ac:dyDescent="0.35">
      <c r="A744">
        <v>2022</v>
      </c>
      <c r="B744">
        <v>11</v>
      </c>
      <c r="C744">
        <v>3.8846339984038298</v>
      </c>
      <c r="D744">
        <v>26.598849999999999</v>
      </c>
      <c r="E744">
        <v>6.2</v>
      </c>
      <c r="F744">
        <v>25.135833333333299</v>
      </c>
    </row>
    <row r="745" spans="1:6" x14ac:dyDescent="0.35">
      <c r="A745">
        <v>2022</v>
      </c>
      <c r="B745">
        <v>12</v>
      </c>
      <c r="C745">
        <v>3.8807</v>
      </c>
      <c r="D745">
        <v>26.767199999999999</v>
      </c>
      <c r="E745">
        <v>70.8</v>
      </c>
      <c r="F745">
        <v>25.34</v>
      </c>
    </row>
    <row r="746" spans="1:6" x14ac:dyDescent="0.35">
      <c r="A746">
        <v>2023</v>
      </c>
      <c r="B746">
        <v>1</v>
      </c>
      <c r="C746">
        <v>3.8681999999999999</v>
      </c>
      <c r="D746">
        <v>27.066400000000002</v>
      </c>
      <c r="E746">
        <v>155.9</v>
      </c>
      <c r="F746">
        <v>25.643999999999998</v>
      </c>
    </row>
    <row r="747" spans="1:6" x14ac:dyDescent="0.35">
      <c r="A747">
        <v>2023</v>
      </c>
      <c r="B747">
        <v>2</v>
      </c>
      <c r="C747">
        <v>3.8077000000000001</v>
      </c>
      <c r="D747">
        <v>26.560500000000001</v>
      </c>
      <c r="E747">
        <v>156.4</v>
      </c>
      <c r="F747">
        <v>26.110199999999999</v>
      </c>
    </row>
    <row r="748" spans="1:6" x14ac:dyDescent="0.35">
      <c r="A748">
        <v>2023</v>
      </c>
      <c r="B748">
        <v>3</v>
      </c>
      <c r="C748">
        <v>3.8759100000000002</v>
      </c>
      <c r="D748">
        <v>27.38</v>
      </c>
      <c r="E748">
        <v>130</v>
      </c>
      <c r="F748">
        <v>26.228103000000001</v>
      </c>
    </row>
    <row r="749" spans="1:6" x14ac:dyDescent="0.35">
      <c r="A749">
        <v>2023</v>
      </c>
      <c r="B749">
        <v>4</v>
      </c>
      <c r="C749">
        <v>3.9482155060352802</v>
      </c>
      <c r="D749">
        <v>28.054749999999999</v>
      </c>
      <c r="E749">
        <v>368</v>
      </c>
      <c r="F749">
        <v>26.781223922113998</v>
      </c>
    </row>
    <row r="750" spans="1:6" x14ac:dyDescent="0.35">
      <c r="A750">
        <v>2023</v>
      </c>
      <c r="B750">
        <v>5</v>
      </c>
      <c r="C750">
        <v>4.194</v>
      </c>
      <c r="D750">
        <v>28.77</v>
      </c>
      <c r="E750">
        <v>450.5</v>
      </c>
      <c r="F750">
        <v>27.2</v>
      </c>
    </row>
    <row r="751" spans="1:6" x14ac:dyDescent="0.35">
      <c r="A751">
        <v>2023</v>
      </c>
      <c r="B751">
        <v>6</v>
      </c>
      <c r="C751">
        <v>4.0519999999999996</v>
      </c>
      <c r="D751">
        <v>28.7834</v>
      </c>
      <c r="E751">
        <v>383</v>
      </c>
      <c r="F751">
        <v>26.27</v>
      </c>
    </row>
    <row r="752" spans="1:6" x14ac:dyDescent="0.35">
      <c r="A752">
        <v>2023</v>
      </c>
      <c r="B752">
        <v>7</v>
      </c>
      <c r="C752">
        <v>4.0805999999999996</v>
      </c>
      <c r="D752">
        <v>29.04</v>
      </c>
      <c r="E752">
        <v>321.60000000000002</v>
      </c>
      <c r="F752">
        <v>27.15</v>
      </c>
    </row>
    <row r="753" spans="1:6" x14ac:dyDescent="0.35">
      <c r="A753">
        <v>2023</v>
      </c>
      <c r="B753">
        <v>8</v>
      </c>
      <c r="C753">
        <v>3.9826999999999999</v>
      </c>
      <c r="D753">
        <v>28.584499999999998</v>
      </c>
      <c r="E753">
        <v>79.8</v>
      </c>
      <c r="F753">
        <v>27.19</v>
      </c>
    </row>
    <row r="754" spans="1:6" x14ac:dyDescent="0.35">
      <c r="A754">
        <v>2023</v>
      </c>
      <c r="B754">
        <v>9</v>
      </c>
      <c r="C754">
        <v>4.0221999999999998</v>
      </c>
      <c r="D754">
        <v>28.604500000000002</v>
      </c>
      <c r="E754">
        <v>6</v>
      </c>
      <c r="F754">
        <v>27.17</v>
      </c>
    </row>
    <row r="755" spans="1:6" x14ac:dyDescent="0.35">
      <c r="A755">
        <v>2023</v>
      </c>
      <c r="B755">
        <v>10</v>
      </c>
      <c r="C755">
        <v>3.9851000000000001</v>
      </c>
      <c r="D755">
        <v>28.739899999999999</v>
      </c>
      <c r="E755">
        <v>203.8</v>
      </c>
      <c r="F755">
        <v>26.734999999999999</v>
      </c>
    </row>
    <row r="756" spans="1:6" x14ac:dyDescent="0.35">
      <c r="A756">
        <v>2023</v>
      </c>
      <c r="B756">
        <v>11</v>
      </c>
      <c r="C756">
        <v>4.0307000000000004</v>
      </c>
      <c r="D756">
        <v>28.99</v>
      </c>
      <c r="E756">
        <v>109.6</v>
      </c>
      <c r="F756">
        <v>26.82</v>
      </c>
    </row>
    <row r="757" spans="1:6" x14ac:dyDescent="0.35">
      <c r="A757">
        <v>2023</v>
      </c>
      <c r="B757">
        <v>12</v>
      </c>
      <c r="C757">
        <v>4.0368999999999993</v>
      </c>
      <c r="D757">
        <v>27.99</v>
      </c>
      <c r="E757">
        <v>244.8</v>
      </c>
      <c r="F757">
        <v>26.63</v>
      </c>
    </row>
    <row r="758" spans="1:6" x14ac:dyDescent="0.35">
      <c r="A758">
        <v>2024</v>
      </c>
      <c r="B758">
        <v>1</v>
      </c>
      <c r="C758">
        <v>3.9544402831402832</v>
      </c>
      <c r="D758">
        <v>28.425049999999999</v>
      </c>
      <c r="E758">
        <v>289.3</v>
      </c>
      <c r="F758">
        <v>27.044</v>
      </c>
    </row>
    <row r="759" spans="1:6" x14ac:dyDescent="0.35">
      <c r="A759">
        <v>2024</v>
      </c>
      <c r="B759">
        <v>2</v>
      </c>
      <c r="C759">
        <v>3.8290000000000002</v>
      </c>
      <c r="D759">
        <v>28.04</v>
      </c>
      <c r="E759">
        <v>414.9</v>
      </c>
      <c r="F759">
        <v>27.24</v>
      </c>
    </row>
    <row r="760" spans="1:6" x14ac:dyDescent="0.35">
      <c r="A760">
        <v>2024</v>
      </c>
      <c r="B760">
        <v>3</v>
      </c>
      <c r="C760">
        <v>3.7949999999999999</v>
      </c>
      <c r="D760">
        <v>28.116599999999998</v>
      </c>
      <c r="E760">
        <v>47.5</v>
      </c>
      <c r="F760">
        <v>27.42</v>
      </c>
    </row>
    <row r="761" spans="1:6" x14ac:dyDescent="0.35">
      <c r="A761">
        <v>2024</v>
      </c>
      <c r="B761">
        <v>4</v>
      </c>
      <c r="C761">
        <v>3.8380000000000001</v>
      </c>
      <c r="D761">
        <v>28.891549999999999</v>
      </c>
      <c r="E761">
        <v>283.89999999999998</v>
      </c>
      <c r="F761">
        <v>26.7</v>
      </c>
    </row>
    <row r="762" spans="1:6" x14ac:dyDescent="0.35">
      <c r="A762">
        <v>2024</v>
      </c>
      <c r="B762">
        <v>5</v>
      </c>
      <c r="C762">
        <v>3.9493999999999998</v>
      </c>
      <c r="D762">
        <v>28.114599999999999</v>
      </c>
      <c r="E762">
        <v>774.9</v>
      </c>
      <c r="F762">
        <v>26.93</v>
      </c>
    </row>
    <row r="763" spans="1:6" x14ac:dyDescent="0.35">
      <c r="A763">
        <v>2024</v>
      </c>
      <c r="B763">
        <v>6</v>
      </c>
      <c r="C763">
        <v>3.9457</v>
      </c>
      <c r="D763">
        <v>28.216899999999999</v>
      </c>
      <c r="E763">
        <v>482.1</v>
      </c>
      <c r="F763">
        <v>26.23</v>
      </c>
    </row>
    <row r="764" spans="1:6" x14ac:dyDescent="0.35">
      <c r="A764">
        <v>2024</v>
      </c>
      <c r="B764">
        <v>7</v>
      </c>
      <c r="C764">
        <v>3.9264000000000001</v>
      </c>
      <c r="D764">
        <v>27.7563</v>
      </c>
      <c r="E764">
        <v>115.7</v>
      </c>
      <c r="F764">
        <v>26.45</v>
      </c>
    </row>
    <row r="765" spans="1:6" x14ac:dyDescent="0.35">
      <c r="A765">
        <v>2024</v>
      </c>
      <c r="B765">
        <v>8</v>
      </c>
      <c r="C765">
        <v>3.8834</v>
      </c>
      <c r="D765">
        <v>27.397349999999999</v>
      </c>
      <c r="E765">
        <v>93.2</v>
      </c>
      <c r="F765">
        <v>26.23</v>
      </c>
    </row>
    <row r="766" spans="1:6" x14ac:dyDescent="0.35">
      <c r="A766">
        <v>2024</v>
      </c>
      <c r="B766">
        <v>9</v>
      </c>
      <c r="C766">
        <v>3.8963999999999999</v>
      </c>
      <c r="D766">
        <v>28.470849999999999</v>
      </c>
      <c r="E766">
        <v>19.2</v>
      </c>
      <c r="F766">
        <v>26.34</v>
      </c>
    </row>
    <row r="767" spans="1:6" x14ac:dyDescent="0.35">
      <c r="A767">
        <v>2024</v>
      </c>
      <c r="B767">
        <v>10</v>
      </c>
      <c r="C767">
        <v>3.9047000000000001</v>
      </c>
      <c r="D767">
        <v>27.571149999999999</v>
      </c>
      <c r="E767">
        <v>81.900000000000006</v>
      </c>
      <c r="F767">
        <v>26.61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7"/>
  <sheetViews>
    <sheetView workbookViewId="0"/>
  </sheetViews>
  <sheetFormatPr baseColWidth="10" defaultColWidth="9.1796875" defaultRowHeight="14.5" x14ac:dyDescent="0.35"/>
  <sheetData>
    <row r="1" spans="1:6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5">
      <c r="A2">
        <v>1961</v>
      </c>
      <c r="B2">
        <v>1</v>
      </c>
      <c r="C2">
        <v>2.46E-2</v>
      </c>
      <c r="D2">
        <v>-0.3352</v>
      </c>
      <c r="E2">
        <v>-250.96709999999999</v>
      </c>
      <c r="F2">
        <v>0.21740000000000001</v>
      </c>
    </row>
    <row r="3" spans="1:6" x14ac:dyDescent="0.35">
      <c r="A3">
        <v>1961</v>
      </c>
      <c r="B3">
        <v>2</v>
      </c>
      <c r="C3">
        <v>-6.6100000000000006E-2</v>
      </c>
      <c r="D3">
        <v>-0.32119999999999999</v>
      </c>
      <c r="E3">
        <v>-180.51669999999999</v>
      </c>
      <c r="F3">
        <v>0.35039999999999999</v>
      </c>
    </row>
    <row r="4" spans="1:6" x14ac:dyDescent="0.35">
      <c r="A4">
        <v>1961</v>
      </c>
      <c r="B4">
        <v>3</v>
      </c>
      <c r="C4">
        <v>-2.9000000000000001E-2</v>
      </c>
      <c r="D4">
        <v>-1.0922000000000001</v>
      </c>
      <c r="E4">
        <v>-195.42410000000001</v>
      </c>
      <c r="F4">
        <v>0.33410000000000001</v>
      </c>
    </row>
    <row r="5" spans="1:6" x14ac:dyDescent="0.35">
      <c r="A5">
        <v>1961</v>
      </c>
      <c r="B5">
        <v>4</v>
      </c>
      <c r="C5">
        <v>-3.5400000000000001E-2</v>
      </c>
      <c r="D5">
        <v>-0.34379999999999999</v>
      </c>
      <c r="E5">
        <v>-208.1216</v>
      </c>
      <c r="F5">
        <v>0.20369999999999999</v>
      </c>
    </row>
    <row r="6" spans="1:6" x14ac:dyDescent="0.35">
      <c r="A6">
        <v>1961</v>
      </c>
      <c r="B6">
        <v>5</v>
      </c>
      <c r="C6">
        <v>-1.04E-2</v>
      </c>
      <c r="D6">
        <v>-0.17219999999999999</v>
      </c>
      <c r="E6">
        <v>-281.4255</v>
      </c>
      <c r="F6">
        <v>-2.9899999999999999E-2</v>
      </c>
    </row>
    <row r="7" spans="1:6" x14ac:dyDescent="0.35">
      <c r="A7">
        <v>1961</v>
      </c>
      <c r="B7">
        <v>6</v>
      </c>
      <c r="C7">
        <v>-7.7999999999999996E-3</v>
      </c>
      <c r="D7">
        <v>-0.56579999999999997</v>
      </c>
      <c r="E7">
        <v>-137.12790000000001</v>
      </c>
      <c r="F7">
        <v>5.7099999999999998E-2</v>
      </c>
    </row>
    <row r="8" spans="1:6" x14ac:dyDescent="0.35">
      <c r="A8">
        <v>1961</v>
      </c>
      <c r="B8">
        <v>7</v>
      </c>
      <c r="C8">
        <v>-2.0000000000000001E-4</v>
      </c>
      <c r="D8">
        <v>-0.46679999999999999</v>
      </c>
      <c r="E8">
        <v>-25.674800000000001</v>
      </c>
      <c r="F8">
        <v>-0.55789999999999995</v>
      </c>
    </row>
    <row r="9" spans="1:6" x14ac:dyDescent="0.35">
      <c r="A9">
        <v>1961</v>
      </c>
      <c r="B9">
        <v>8</v>
      </c>
      <c r="C9">
        <v>8.3000000000000001E-3</v>
      </c>
      <c r="D9">
        <v>4.8800000000000003E-2</v>
      </c>
      <c r="E9">
        <v>-36.679699999999997</v>
      </c>
      <c r="F9">
        <v>0.54110000000000003</v>
      </c>
    </row>
    <row r="10" spans="1:6" x14ac:dyDescent="0.35">
      <c r="A10">
        <v>1961</v>
      </c>
      <c r="B10">
        <v>9</v>
      </c>
      <c r="C10">
        <v>8.8000000000000005E-3</v>
      </c>
      <c r="D10">
        <v>6.1800000000000001E-2</v>
      </c>
      <c r="E10">
        <v>-29.928999999999998</v>
      </c>
      <c r="F10">
        <v>0.30609999999999998</v>
      </c>
    </row>
    <row r="11" spans="1:6" x14ac:dyDescent="0.35">
      <c r="A11">
        <v>1961</v>
      </c>
      <c r="B11">
        <v>10</v>
      </c>
      <c r="C11">
        <v>-2.0899999999999998E-2</v>
      </c>
      <c r="D11">
        <v>-0.3095</v>
      </c>
      <c r="E11">
        <v>-88.272300000000001</v>
      </c>
      <c r="F11">
        <v>0.42409999999999998</v>
      </c>
    </row>
    <row r="12" spans="1:6" x14ac:dyDescent="0.35">
      <c r="A12">
        <v>1961</v>
      </c>
      <c r="B12">
        <v>11</v>
      </c>
      <c r="C12">
        <v>-2.8199999999999999E-2</v>
      </c>
      <c r="D12">
        <v>-0.45319999999999999</v>
      </c>
      <c r="E12">
        <v>-5.6741000000000001</v>
      </c>
      <c r="F12">
        <v>-2.9999999999999997E-4</v>
      </c>
    </row>
    <row r="13" spans="1:6" x14ac:dyDescent="0.35">
      <c r="A13">
        <v>1961</v>
      </c>
      <c r="B13">
        <v>12</v>
      </c>
      <c r="C13">
        <v>1.52E-2</v>
      </c>
      <c r="D13">
        <v>-0.29580000000000001</v>
      </c>
      <c r="E13">
        <v>49.475900000000003</v>
      </c>
      <c r="F13">
        <v>0.23469999999999999</v>
      </c>
    </row>
    <row r="14" spans="1:6" x14ac:dyDescent="0.35">
      <c r="A14">
        <v>1962</v>
      </c>
      <c r="B14">
        <v>1</v>
      </c>
      <c r="C14">
        <v>5.4300000000000001E-2</v>
      </c>
      <c r="D14">
        <v>5.6099999999999997E-2</v>
      </c>
      <c r="E14">
        <v>-270.36779999999999</v>
      </c>
      <c r="F14">
        <v>0.71940000000000004</v>
      </c>
    </row>
    <row r="15" spans="1:6" x14ac:dyDescent="0.35">
      <c r="A15">
        <v>1962</v>
      </c>
      <c r="B15">
        <v>2</v>
      </c>
      <c r="C15">
        <v>-7.4899999999999994E-2</v>
      </c>
      <c r="D15">
        <v>-0.82989999999999997</v>
      </c>
      <c r="E15">
        <v>-28.917400000000001</v>
      </c>
      <c r="F15">
        <v>0.15240000000000001</v>
      </c>
    </row>
    <row r="16" spans="1:6" x14ac:dyDescent="0.35">
      <c r="A16">
        <v>1962</v>
      </c>
      <c r="B16">
        <v>3</v>
      </c>
      <c r="C16">
        <v>-7.8799999999999995E-2</v>
      </c>
      <c r="D16">
        <v>-0.3009</v>
      </c>
      <c r="E16">
        <v>-195.9248</v>
      </c>
      <c r="F16">
        <v>0.33610000000000001</v>
      </c>
    </row>
    <row r="17" spans="1:6" x14ac:dyDescent="0.35">
      <c r="A17">
        <v>1962</v>
      </c>
      <c r="B17">
        <v>4</v>
      </c>
      <c r="C17">
        <v>9.7999999999999997E-3</v>
      </c>
      <c r="D17">
        <v>-0.65249999999999997</v>
      </c>
      <c r="E17">
        <v>-132.72229999999999</v>
      </c>
      <c r="F17">
        <v>-0.59419999999999995</v>
      </c>
    </row>
    <row r="18" spans="1:6" x14ac:dyDescent="0.35">
      <c r="A18">
        <v>1962</v>
      </c>
      <c r="B18">
        <v>5</v>
      </c>
      <c r="C18">
        <v>1.5100000000000001E-2</v>
      </c>
      <c r="D18">
        <v>-0.38090000000000002</v>
      </c>
      <c r="E18">
        <v>-303.42619999999999</v>
      </c>
      <c r="F18">
        <v>-0.72789999999999999</v>
      </c>
    </row>
    <row r="19" spans="1:6" x14ac:dyDescent="0.35">
      <c r="A19">
        <v>1962</v>
      </c>
      <c r="B19">
        <v>6</v>
      </c>
      <c r="C19">
        <v>3.1899999999999998E-2</v>
      </c>
      <c r="D19">
        <v>-0.67449999999999999</v>
      </c>
      <c r="E19">
        <v>-185.2286</v>
      </c>
      <c r="F19">
        <v>-0.1409</v>
      </c>
    </row>
    <row r="20" spans="1:6" x14ac:dyDescent="0.35">
      <c r="A20">
        <v>1962</v>
      </c>
      <c r="B20">
        <v>7</v>
      </c>
      <c r="C20">
        <v>2.3300000000000001E-2</v>
      </c>
      <c r="D20">
        <v>-0.77549999999999997</v>
      </c>
      <c r="E20">
        <v>-91.775499999999994</v>
      </c>
      <c r="F20">
        <v>-0.15590000000000001</v>
      </c>
    </row>
    <row r="21" spans="1:6" x14ac:dyDescent="0.35">
      <c r="A21">
        <v>1962</v>
      </c>
      <c r="B21">
        <v>8</v>
      </c>
      <c r="C21">
        <v>1.5800000000000002E-2</v>
      </c>
      <c r="D21">
        <v>-0.45989999999999998</v>
      </c>
      <c r="E21">
        <v>-20.080400000000001</v>
      </c>
      <c r="F21">
        <v>0.24310000000000001</v>
      </c>
    </row>
    <row r="22" spans="1:6" x14ac:dyDescent="0.35">
      <c r="A22">
        <v>1962</v>
      </c>
      <c r="B22">
        <v>9</v>
      </c>
      <c r="C22">
        <v>5.67E-2</v>
      </c>
      <c r="D22">
        <v>-0.1469</v>
      </c>
      <c r="E22">
        <v>-54.529699999999998</v>
      </c>
      <c r="F22">
        <v>0.80810000000000004</v>
      </c>
    </row>
    <row r="23" spans="1:6" x14ac:dyDescent="0.35">
      <c r="A23">
        <v>1962</v>
      </c>
      <c r="B23">
        <v>10</v>
      </c>
      <c r="C23">
        <v>-4.0099999999999997E-2</v>
      </c>
      <c r="D23">
        <v>-0.41820000000000002</v>
      </c>
      <c r="E23">
        <v>10.227</v>
      </c>
      <c r="F23">
        <v>-7.3899999999999993E-2</v>
      </c>
    </row>
    <row r="24" spans="1:6" x14ac:dyDescent="0.35">
      <c r="A24">
        <v>1962</v>
      </c>
      <c r="B24">
        <v>11</v>
      </c>
      <c r="C24">
        <v>-6.1800000000000001E-2</v>
      </c>
      <c r="D24">
        <v>-0.56189999999999996</v>
      </c>
      <c r="E24">
        <v>84.425200000000004</v>
      </c>
      <c r="F24">
        <v>1.8E-3</v>
      </c>
    </row>
    <row r="25" spans="1:6" x14ac:dyDescent="0.35">
      <c r="A25">
        <v>1962</v>
      </c>
      <c r="B25">
        <v>12</v>
      </c>
      <c r="C25">
        <v>-9.1600000000000001E-2</v>
      </c>
      <c r="D25">
        <v>-0.40450000000000003</v>
      </c>
      <c r="E25">
        <v>-138.32480000000001</v>
      </c>
      <c r="F25">
        <v>0.73680000000000001</v>
      </c>
    </row>
    <row r="26" spans="1:6" x14ac:dyDescent="0.35">
      <c r="A26">
        <v>1963</v>
      </c>
      <c r="B26">
        <v>1</v>
      </c>
      <c r="C26">
        <v>4.0000000000000001E-3</v>
      </c>
      <c r="D26">
        <v>-0.2525</v>
      </c>
      <c r="E26">
        <v>-213.16849999999999</v>
      </c>
      <c r="F26">
        <v>-0.17849999999999999</v>
      </c>
    </row>
    <row r="27" spans="1:6" x14ac:dyDescent="0.35">
      <c r="A27">
        <v>1963</v>
      </c>
      <c r="B27">
        <v>2</v>
      </c>
      <c r="C27">
        <v>6.3799999999999996E-2</v>
      </c>
      <c r="D27">
        <v>-0.4385</v>
      </c>
      <c r="E27">
        <v>-99.118099999999998</v>
      </c>
      <c r="F27">
        <v>-0.14549999999999999</v>
      </c>
    </row>
    <row r="28" spans="1:6" x14ac:dyDescent="0.35">
      <c r="A28">
        <v>1963</v>
      </c>
      <c r="B28">
        <v>3</v>
      </c>
      <c r="C28">
        <v>-6.3E-3</v>
      </c>
      <c r="D28">
        <v>0.59050000000000002</v>
      </c>
      <c r="E28">
        <v>-184.4255</v>
      </c>
      <c r="F28">
        <v>-0.3619</v>
      </c>
    </row>
    <row r="29" spans="1:6" x14ac:dyDescent="0.35">
      <c r="A29">
        <v>1963</v>
      </c>
      <c r="B29">
        <v>4</v>
      </c>
      <c r="C29">
        <v>-7.0900000000000005E-2</v>
      </c>
      <c r="D29">
        <v>-0.36120000000000002</v>
      </c>
      <c r="E29">
        <v>-279.52300000000002</v>
      </c>
      <c r="F29">
        <v>-0.39219999999999999</v>
      </c>
    </row>
    <row r="30" spans="1:6" x14ac:dyDescent="0.35">
      <c r="A30">
        <v>1963</v>
      </c>
      <c r="B30">
        <v>5</v>
      </c>
      <c r="C30">
        <v>-5.4399999999999997E-2</v>
      </c>
      <c r="D30">
        <v>-0.58950000000000002</v>
      </c>
      <c r="E30">
        <v>-321.52690000000001</v>
      </c>
      <c r="F30">
        <v>-0.62590000000000001</v>
      </c>
    </row>
    <row r="31" spans="1:6" x14ac:dyDescent="0.35">
      <c r="A31">
        <v>1963</v>
      </c>
      <c r="B31">
        <v>6</v>
      </c>
      <c r="C31">
        <v>-2.9000000000000001E-2</v>
      </c>
      <c r="D31">
        <v>-0.38319999999999999</v>
      </c>
      <c r="E31">
        <v>-143.02930000000001</v>
      </c>
      <c r="F31">
        <v>-0.43890000000000001</v>
      </c>
    </row>
    <row r="32" spans="1:6" x14ac:dyDescent="0.35">
      <c r="A32">
        <v>1963</v>
      </c>
      <c r="B32">
        <v>7</v>
      </c>
      <c r="C32">
        <v>-3.09E-2</v>
      </c>
      <c r="D32">
        <v>-0.1842</v>
      </c>
      <c r="E32">
        <v>-1.1761999999999999</v>
      </c>
      <c r="F32">
        <v>-0.45390000000000003</v>
      </c>
    </row>
    <row r="33" spans="1:6" x14ac:dyDescent="0.35">
      <c r="A33">
        <v>1963</v>
      </c>
      <c r="B33">
        <v>8</v>
      </c>
      <c r="C33">
        <v>1.2999999999999999E-3</v>
      </c>
      <c r="D33">
        <v>-0.16850000000000001</v>
      </c>
      <c r="E33">
        <v>-47.781100000000002</v>
      </c>
      <c r="F33">
        <v>-0.25490000000000002</v>
      </c>
    </row>
    <row r="34" spans="1:6" x14ac:dyDescent="0.35">
      <c r="A34">
        <v>1963</v>
      </c>
      <c r="B34">
        <v>9</v>
      </c>
      <c r="C34">
        <v>-1.1299999999999999E-2</v>
      </c>
      <c r="D34">
        <v>-0.1555</v>
      </c>
      <c r="E34">
        <v>-13.1304</v>
      </c>
      <c r="F34">
        <v>0.1101</v>
      </c>
    </row>
    <row r="35" spans="1:6" x14ac:dyDescent="0.35">
      <c r="A35">
        <v>1963</v>
      </c>
      <c r="B35">
        <v>10</v>
      </c>
      <c r="C35">
        <v>-7.1000000000000004E-3</v>
      </c>
      <c r="D35">
        <v>7.3099999999999998E-2</v>
      </c>
      <c r="E35">
        <v>-62.273699999999998</v>
      </c>
      <c r="F35">
        <v>0.3281</v>
      </c>
    </row>
    <row r="36" spans="1:6" x14ac:dyDescent="0.35">
      <c r="A36">
        <v>1963</v>
      </c>
      <c r="B36">
        <v>11</v>
      </c>
      <c r="C36">
        <v>-2.7199999999999998E-2</v>
      </c>
      <c r="D36">
        <v>-7.0499999999999993E-2</v>
      </c>
      <c r="E36">
        <v>-29.9755</v>
      </c>
      <c r="F36">
        <v>0.50380000000000003</v>
      </c>
    </row>
    <row r="37" spans="1:6" x14ac:dyDescent="0.35">
      <c r="A37">
        <v>1963</v>
      </c>
      <c r="B37">
        <v>12</v>
      </c>
      <c r="C37">
        <v>2.46E-2</v>
      </c>
      <c r="D37">
        <v>8.6800000000000002E-2</v>
      </c>
      <c r="E37">
        <v>-130.32550000000001</v>
      </c>
      <c r="F37">
        <v>0.53879999999999995</v>
      </c>
    </row>
    <row r="38" spans="1:6" x14ac:dyDescent="0.35">
      <c r="A38">
        <v>1964</v>
      </c>
      <c r="B38">
        <v>1</v>
      </c>
      <c r="C38">
        <v>6.4699999999999994E-2</v>
      </c>
      <c r="D38">
        <v>3.8800000000000001E-2</v>
      </c>
      <c r="E38">
        <v>28.8308</v>
      </c>
      <c r="F38">
        <v>0.2235</v>
      </c>
    </row>
    <row r="39" spans="1:6" x14ac:dyDescent="0.35">
      <c r="A39">
        <v>1964</v>
      </c>
      <c r="B39">
        <v>2</v>
      </c>
      <c r="C39">
        <v>5.9700000000000003E-2</v>
      </c>
      <c r="D39">
        <v>-0.34720000000000001</v>
      </c>
      <c r="E39">
        <v>-158.21879999999999</v>
      </c>
      <c r="F39">
        <v>-0.14349999999999999</v>
      </c>
    </row>
    <row r="40" spans="1:6" x14ac:dyDescent="0.35">
      <c r="A40">
        <v>1964</v>
      </c>
      <c r="B40">
        <v>3</v>
      </c>
      <c r="C40">
        <v>2.6800000000000001E-2</v>
      </c>
      <c r="D40">
        <v>-0.1182</v>
      </c>
      <c r="E40">
        <v>159.97380000000001</v>
      </c>
      <c r="F40">
        <v>0.44019999999999998</v>
      </c>
    </row>
    <row r="41" spans="1:6" x14ac:dyDescent="0.35">
      <c r="A41">
        <v>1964</v>
      </c>
      <c r="B41">
        <v>4</v>
      </c>
      <c r="C41">
        <v>-8.7900000000000006E-2</v>
      </c>
      <c r="D41">
        <v>-0.46989999999999998</v>
      </c>
      <c r="E41">
        <v>-162.22370000000001</v>
      </c>
      <c r="F41">
        <v>9.7999999999999997E-3</v>
      </c>
    </row>
    <row r="42" spans="1:6" x14ac:dyDescent="0.35">
      <c r="A42">
        <v>1964</v>
      </c>
      <c r="B42">
        <v>5</v>
      </c>
      <c r="C42">
        <v>-6.3299999999999995E-2</v>
      </c>
      <c r="D42">
        <v>-0.69820000000000004</v>
      </c>
      <c r="E42">
        <v>-181.1276</v>
      </c>
      <c r="F42">
        <v>-0.52380000000000004</v>
      </c>
    </row>
    <row r="43" spans="1:6" x14ac:dyDescent="0.35">
      <c r="A43">
        <v>1964</v>
      </c>
      <c r="B43">
        <v>6</v>
      </c>
      <c r="C43">
        <v>-5.7700000000000001E-2</v>
      </c>
      <c r="D43">
        <v>-0.69189999999999996</v>
      </c>
      <c r="E43">
        <v>-144.83000000000001</v>
      </c>
      <c r="F43">
        <v>-0.73680000000000001</v>
      </c>
    </row>
    <row r="44" spans="1:6" x14ac:dyDescent="0.35">
      <c r="A44">
        <v>1964</v>
      </c>
      <c r="B44">
        <v>7</v>
      </c>
      <c r="C44">
        <v>8.5000000000000006E-3</v>
      </c>
      <c r="D44">
        <v>-0.79290000000000005</v>
      </c>
      <c r="E44">
        <v>344.92309999999998</v>
      </c>
      <c r="F44">
        <v>-0.45179999999999998</v>
      </c>
    </row>
    <row r="45" spans="1:6" x14ac:dyDescent="0.35">
      <c r="A45">
        <v>1964</v>
      </c>
      <c r="B45">
        <v>8</v>
      </c>
      <c r="C45">
        <v>1.83E-2</v>
      </c>
      <c r="D45">
        <v>-0.87719999999999998</v>
      </c>
      <c r="E45">
        <v>-14.581799999999999</v>
      </c>
      <c r="F45">
        <v>-0.65280000000000005</v>
      </c>
    </row>
    <row r="46" spans="1:6" x14ac:dyDescent="0.35">
      <c r="A46">
        <v>1964</v>
      </c>
      <c r="B46">
        <v>9</v>
      </c>
      <c r="C46">
        <v>-2.0400000000000001E-2</v>
      </c>
      <c r="D46">
        <v>-0.36420000000000002</v>
      </c>
      <c r="E46">
        <v>113.2689</v>
      </c>
      <c r="F46">
        <v>-0.38779999999999998</v>
      </c>
    </row>
    <row r="47" spans="1:6" x14ac:dyDescent="0.35">
      <c r="A47">
        <v>1964</v>
      </c>
      <c r="B47">
        <v>10</v>
      </c>
      <c r="C47">
        <v>-2.47E-2</v>
      </c>
      <c r="D47">
        <v>-0.4355</v>
      </c>
      <c r="E47">
        <v>21.125599999999999</v>
      </c>
      <c r="F47">
        <v>-0.56979999999999997</v>
      </c>
    </row>
    <row r="48" spans="1:6" x14ac:dyDescent="0.35">
      <c r="A48">
        <v>1964</v>
      </c>
      <c r="B48">
        <v>11</v>
      </c>
      <c r="C48">
        <v>-3.6900000000000002E-2</v>
      </c>
      <c r="D48">
        <v>-0.47920000000000001</v>
      </c>
      <c r="E48">
        <v>128.02379999999999</v>
      </c>
      <c r="F48">
        <v>-0.69420000000000004</v>
      </c>
    </row>
    <row r="49" spans="1:6" x14ac:dyDescent="0.35">
      <c r="A49">
        <v>1964</v>
      </c>
      <c r="B49">
        <v>12</v>
      </c>
      <c r="C49">
        <v>-2.23E-2</v>
      </c>
      <c r="D49">
        <v>-0.72189999999999999</v>
      </c>
      <c r="E49">
        <v>47.1738</v>
      </c>
      <c r="F49">
        <v>-0.75919999999999999</v>
      </c>
    </row>
    <row r="50" spans="1:6" x14ac:dyDescent="0.35">
      <c r="A50">
        <v>1965</v>
      </c>
      <c r="B50">
        <v>1</v>
      </c>
      <c r="C50">
        <v>-5.5399999999999998E-2</v>
      </c>
      <c r="D50">
        <v>-0.66990000000000005</v>
      </c>
      <c r="E50">
        <v>-173.06989999999999</v>
      </c>
      <c r="F50">
        <v>-0.67449999999999999</v>
      </c>
    </row>
    <row r="51" spans="1:6" x14ac:dyDescent="0.35">
      <c r="A51">
        <v>1965</v>
      </c>
      <c r="B51">
        <v>2</v>
      </c>
      <c r="C51">
        <v>3.9300000000000002E-2</v>
      </c>
      <c r="D51">
        <v>4.41E-2</v>
      </c>
      <c r="E51">
        <v>156.38050000000001</v>
      </c>
      <c r="F51">
        <v>-0.4415</v>
      </c>
    </row>
    <row r="52" spans="1:6" x14ac:dyDescent="0.35">
      <c r="A52">
        <v>1965</v>
      </c>
      <c r="B52">
        <v>3</v>
      </c>
      <c r="C52">
        <v>1.3599999999999999E-2</v>
      </c>
      <c r="D52">
        <v>0.1731</v>
      </c>
      <c r="E52">
        <v>416.37310000000002</v>
      </c>
      <c r="F52">
        <v>-0.55779999999999996</v>
      </c>
    </row>
    <row r="53" spans="1:6" x14ac:dyDescent="0.35">
      <c r="A53">
        <v>1965</v>
      </c>
      <c r="B53">
        <v>4</v>
      </c>
      <c r="C53">
        <v>-8.9899999999999994E-2</v>
      </c>
      <c r="D53">
        <v>-0.87849999999999995</v>
      </c>
      <c r="E53">
        <v>209.37559999999999</v>
      </c>
      <c r="F53">
        <v>-0.58809999999999996</v>
      </c>
    </row>
    <row r="54" spans="1:6" x14ac:dyDescent="0.35">
      <c r="A54">
        <v>1965</v>
      </c>
      <c r="B54">
        <v>5</v>
      </c>
      <c r="C54">
        <v>-5.57E-2</v>
      </c>
      <c r="D54">
        <v>0.19309999999999999</v>
      </c>
      <c r="E54">
        <v>-93.428299999999993</v>
      </c>
      <c r="F54">
        <v>-0.12180000000000001</v>
      </c>
    </row>
    <row r="55" spans="1:6" x14ac:dyDescent="0.35">
      <c r="A55">
        <v>1965</v>
      </c>
      <c r="B55">
        <v>6</v>
      </c>
      <c r="C55">
        <v>-4.1399999999999999E-2</v>
      </c>
      <c r="D55">
        <v>0.19950000000000001</v>
      </c>
      <c r="E55">
        <v>345.76929999999999</v>
      </c>
      <c r="F55">
        <v>6.5199999999999994E-2</v>
      </c>
    </row>
    <row r="56" spans="1:6" x14ac:dyDescent="0.35">
      <c r="A56">
        <v>1965</v>
      </c>
      <c r="B56">
        <v>7</v>
      </c>
      <c r="C56">
        <v>-8.6999999999999994E-3</v>
      </c>
      <c r="D56">
        <v>0.29849999999999999</v>
      </c>
      <c r="E56">
        <v>133.6224</v>
      </c>
      <c r="F56">
        <v>0.25019999999999998</v>
      </c>
    </row>
    <row r="57" spans="1:6" x14ac:dyDescent="0.35">
      <c r="A57">
        <v>1965</v>
      </c>
      <c r="B57">
        <v>8</v>
      </c>
      <c r="C57">
        <v>7.6E-3</v>
      </c>
      <c r="D57">
        <v>1.41E-2</v>
      </c>
      <c r="E57">
        <v>51.1175</v>
      </c>
      <c r="F57">
        <v>0.1492</v>
      </c>
    </row>
    <row r="58" spans="1:6" x14ac:dyDescent="0.35">
      <c r="A58">
        <v>1965</v>
      </c>
      <c r="B58">
        <v>9</v>
      </c>
      <c r="C58">
        <v>2.6499999999999999E-2</v>
      </c>
      <c r="D58">
        <v>-7.2900000000000006E-2</v>
      </c>
      <c r="E58">
        <v>139.16820000000001</v>
      </c>
      <c r="F58">
        <v>0.31419999999999998</v>
      </c>
    </row>
    <row r="59" spans="1:6" x14ac:dyDescent="0.35">
      <c r="A59">
        <v>1965</v>
      </c>
      <c r="B59">
        <v>10</v>
      </c>
      <c r="C59">
        <v>-1.5100000000000001E-2</v>
      </c>
      <c r="D59">
        <v>0.25580000000000003</v>
      </c>
      <c r="E59">
        <v>84.224900000000005</v>
      </c>
      <c r="F59">
        <v>0.43219999999999997</v>
      </c>
    </row>
    <row r="60" spans="1:6" x14ac:dyDescent="0.35">
      <c r="A60">
        <v>1965</v>
      </c>
      <c r="B60">
        <v>11</v>
      </c>
      <c r="C60">
        <v>-9.5999999999999992E-3</v>
      </c>
      <c r="D60">
        <v>0.41210000000000002</v>
      </c>
      <c r="E60">
        <v>241.42310000000001</v>
      </c>
      <c r="F60">
        <v>0.40789999999999998</v>
      </c>
    </row>
    <row r="61" spans="1:6" x14ac:dyDescent="0.35">
      <c r="A61">
        <v>1965</v>
      </c>
      <c r="B61">
        <v>12</v>
      </c>
      <c r="C61">
        <v>6.2600000000000003E-2</v>
      </c>
      <c r="D61">
        <v>0.56950000000000001</v>
      </c>
      <c r="E61">
        <v>385.07310000000001</v>
      </c>
      <c r="F61">
        <v>0.34289999999999998</v>
      </c>
    </row>
    <row r="62" spans="1:6" x14ac:dyDescent="0.35">
      <c r="A62">
        <v>1966</v>
      </c>
      <c r="B62">
        <v>1</v>
      </c>
      <c r="C62">
        <v>0.1007</v>
      </c>
      <c r="D62">
        <v>0.72150000000000003</v>
      </c>
      <c r="E62">
        <v>89.529399999999995</v>
      </c>
      <c r="F62">
        <v>0.2276</v>
      </c>
    </row>
    <row r="63" spans="1:6" x14ac:dyDescent="0.35">
      <c r="A63">
        <v>1966</v>
      </c>
      <c r="B63">
        <v>2</v>
      </c>
      <c r="C63">
        <v>1.6199999999999999E-2</v>
      </c>
      <c r="D63">
        <v>0.23549999999999999</v>
      </c>
      <c r="E63">
        <v>-21.020199999999999</v>
      </c>
      <c r="F63">
        <v>0.2606</v>
      </c>
    </row>
    <row r="64" spans="1:6" x14ac:dyDescent="0.35">
      <c r="A64">
        <v>1966</v>
      </c>
      <c r="B64">
        <v>3</v>
      </c>
      <c r="C64">
        <v>-8.1799999999999998E-2</v>
      </c>
      <c r="D64">
        <v>6.4500000000000002E-2</v>
      </c>
      <c r="E64">
        <v>144.7724</v>
      </c>
      <c r="F64">
        <v>-0.35580000000000001</v>
      </c>
    </row>
    <row r="65" spans="1:6" x14ac:dyDescent="0.35">
      <c r="A65">
        <v>1966</v>
      </c>
      <c r="B65">
        <v>4</v>
      </c>
      <c r="C65">
        <v>-5.3900000000000003E-2</v>
      </c>
      <c r="D65">
        <v>-0.38719999999999999</v>
      </c>
      <c r="E65">
        <v>-160.1251</v>
      </c>
      <c r="F65">
        <v>-8.6099999999999996E-2</v>
      </c>
    </row>
    <row r="66" spans="1:6" x14ac:dyDescent="0.35">
      <c r="A66">
        <v>1966</v>
      </c>
      <c r="B66">
        <v>5</v>
      </c>
      <c r="C66">
        <v>-3.32E-2</v>
      </c>
      <c r="D66">
        <v>-0.3155</v>
      </c>
      <c r="E66">
        <v>-91.028999999999996</v>
      </c>
      <c r="F66">
        <v>-1.9800000000000002E-2</v>
      </c>
    </row>
    <row r="67" spans="1:6" x14ac:dyDescent="0.35">
      <c r="A67">
        <v>1966</v>
      </c>
      <c r="B67">
        <v>6</v>
      </c>
      <c r="C67">
        <v>-2.2499999999999999E-2</v>
      </c>
      <c r="D67">
        <v>-0.40920000000000001</v>
      </c>
      <c r="E67">
        <v>-115.8314</v>
      </c>
      <c r="F67">
        <v>6.7199999999999996E-2</v>
      </c>
    </row>
    <row r="68" spans="1:6" x14ac:dyDescent="0.35">
      <c r="A68">
        <v>1966</v>
      </c>
      <c r="B68">
        <v>7</v>
      </c>
      <c r="C68">
        <v>1.1900000000000001E-2</v>
      </c>
      <c r="D68">
        <v>-0.51019999999999999</v>
      </c>
      <c r="E68">
        <v>-11.978300000000001</v>
      </c>
      <c r="F68">
        <v>0.25219999999999998</v>
      </c>
    </row>
    <row r="69" spans="1:6" x14ac:dyDescent="0.35">
      <c r="A69">
        <v>1966</v>
      </c>
      <c r="B69">
        <v>8</v>
      </c>
      <c r="C69">
        <v>-4.1999999999999997E-3</v>
      </c>
      <c r="D69">
        <v>-0.29449999999999998</v>
      </c>
      <c r="E69">
        <v>37.516800000000003</v>
      </c>
      <c r="F69">
        <v>5.1200000000000002E-2</v>
      </c>
    </row>
    <row r="70" spans="1:6" x14ac:dyDescent="0.35">
      <c r="A70">
        <v>1966</v>
      </c>
      <c r="B70">
        <v>9</v>
      </c>
      <c r="C70">
        <v>-3.0800000000000001E-2</v>
      </c>
      <c r="D70">
        <v>-8.1500000000000003E-2</v>
      </c>
      <c r="E70">
        <v>-0.4325</v>
      </c>
      <c r="F70">
        <v>0.31619999999999998</v>
      </c>
    </row>
    <row r="71" spans="1:6" x14ac:dyDescent="0.35">
      <c r="A71">
        <v>1966</v>
      </c>
      <c r="B71">
        <v>10</v>
      </c>
      <c r="C71">
        <v>7.4999999999999997E-3</v>
      </c>
      <c r="D71">
        <v>4.7100000000000003E-2</v>
      </c>
      <c r="E71">
        <v>-53.375799999999998</v>
      </c>
      <c r="F71">
        <v>0.43419999999999997</v>
      </c>
    </row>
    <row r="72" spans="1:6" x14ac:dyDescent="0.35">
      <c r="A72">
        <v>1966</v>
      </c>
      <c r="B72">
        <v>11</v>
      </c>
      <c r="C72">
        <v>-2.1600000000000001E-2</v>
      </c>
      <c r="D72">
        <v>-0.19650000000000001</v>
      </c>
      <c r="E72">
        <v>158.82239999999999</v>
      </c>
      <c r="F72">
        <v>0.40989999999999999</v>
      </c>
    </row>
    <row r="73" spans="1:6" x14ac:dyDescent="0.35">
      <c r="A73">
        <v>1966</v>
      </c>
      <c r="B73">
        <v>12</v>
      </c>
      <c r="C73">
        <v>-1.0200000000000001E-2</v>
      </c>
      <c r="D73">
        <v>-0.63919999999999999</v>
      </c>
      <c r="E73">
        <v>-80.527600000000007</v>
      </c>
      <c r="F73">
        <v>0.34489999999999998</v>
      </c>
    </row>
    <row r="74" spans="1:6" x14ac:dyDescent="0.35">
      <c r="A74">
        <v>1967</v>
      </c>
      <c r="B74">
        <v>1</v>
      </c>
      <c r="C74">
        <v>5.4399999999999997E-2</v>
      </c>
      <c r="D74">
        <v>-0.28720000000000001</v>
      </c>
      <c r="E74">
        <v>5.9287000000000001</v>
      </c>
      <c r="F74">
        <v>0.2296</v>
      </c>
    </row>
    <row r="75" spans="1:6" x14ac:dyDescent="0.35">
      <c r="A75">
        <v>1967</v>
      </c>
      <c r="B75">
        <v>2</v>
      </c>
      <c r="C75">
        <v>1.5E-3</v>
      </c>
      <c r="D75">
        <v>-0.47320000000000001</v>
      </c>
      <c r="E75">
        <v>60.679099999999998</v>
      </c>
      <c r="F75">
        <v>6.2600000000000003E-2</v>
      </c>
    </row>
    <row r="76" spans="1:6" x14ac:dyDescent="0.35">
      <c r="A76">
        <v>1967</v>
      </c>
      <c r="B76">
        <v>3</v>
      </c>
      <c r="C76">
        <v>-5.5199999999999999E-2</v>
      </c>
      <c r="D76">
        <v>-0.34420000000000001</v>
      </c>
      <c r="E76">
        <v>121.1717</v>
      </c>
      <c r="F76">
        <v>-0.25369999999999998</v>
      </c>
    </row>
    <row r="77" spans="1:6" x14ac:dyDescent="0.35">
      <c r="A77">
        <v>1967</v>
      </c>
      <c r="B77">
        <v>4</v>
      </c>
      <c r="C77">
        <v>-0.1037</v>
      </c>
      <c r="D77">
        <v>-0.59589999999999999</v>
      </c>
      <c r="E77">
        <v>-175.72579999999999</v>
      </c>
      <c r="F77">
        <v>-0.18410000000000001</v>
      </c>
    </row>
    <row r="78" spans="1:6" x14ac:dyDescent="0.35">
      <c r="A78">
        <v>1967</v>
      </c>
      <c r="B78">
        <v>5</v>
      </c>
      <c r="C78">
        <v>-4.4000000000000003E-3</v>
      </c>
      <c r="D78">
        <v>-0.22420000000000001</v>
      </c>
      <c r="E78">
        <v>163.37029999999999</v>
      </c>
      <c r="F78">
        <v>-0.51770000000000005</v>
      </c>
    </row>
    <row r="79" spans="1:6" x14ac:dyDescent="0.35">
      <c r="A79">
        <v>1967</v>
      </c>
      <c r="B79">
        <v>6</v>
      </c>
      <c r="C79">
        <v>5.2499999999999998E-2</v>
      </c>
      <c r="D79">
        <v>-0.91790000000000005</v>
      </c>
      <c r="E79">
        <v>-15.4321</v>
      </c>
      <c r="F79">
        <v>-0.13070000000000001</v>
      </c>
    </row>
    <row r="80" spans="1:6" x14ac:dyDescent="0.35">
      <c r="A80">
        <v>1967</v>
      </c>
      <c r="B80">
        <v>7</v>
      </c>
      <c r="C80">
        <v>2.7799999999999998E-2</v>
      </c>
      <c r="D80">
        <v>-0.41889999999999999</v>
      </c>
      <c r="E80">
        <v>66.421000000000006</v>
      </c>
      <c r="F80">
        <v>0.25430000000000003</v>
      </c>
    </row>
    <row r="81" spans="1:6" x14ac:dyDescent="0.35">
      <c r="A81">
        <v>1967</v>
      </c>
      <c r="B81">
        <v>8</v>
      </c>
      <c r="C81">
        <v>2.3E-3</v>
      </c>
      <c r="D81">
        <v>-0.4032</v>
      </c>
      <c r="E81">
        <v>38.9161</v>
      </c>
      <c r="F81">
        <v>0.15329999999999999</v>
      </c>
    </row>
    <row r="82" spans="1:6" x14ac:dyDescent="0.35">
      <c r="A82">
        <v>1967</v>
      </c>
      <c r="B82">
        <v>9</v>
      </c>
      <c r="C82">
        <v>-4.4299999999999999E-2</v>
      </c>
      <c r="D82">
        <v>-0.49020000000000002</v>
      </c>
      <c r="E82">
        <v>-25.033200000000001</v>
      </c>
      <c r="F82">
        <v>0.1183</v>
      </c>
    </row>
    <row r="83" spans="1:6" x14ac:dyDescent="0.35">
      <c r="A83">
        <v>1967</v>
      </c>
      <c r="B83">
        <v>10</v>
      </c>
      <c r="C83">
        <v>-4.0000000000000002E-4</v>
      </c>
      <c r="D83">
        <v>-0.26150000000000001</v>
      </c>
      <c r="E83">
        <v>-69.976500000000001</v>
      </c>
      <c r="F83">
        <v>0.33629999999999999</v>
      </c>
    </row>
    <row r="84" spans="1:6" x14ac:dyDescent="0.35">
      <c r="A84">
        <v>1967</v>
      </c>
      <c r="B84">
        <v>11</v>
      </c>
      <c r="C84">
        <v>-5.11E-2</v>
      </c>
      <c r="D84">
        <v>-0.80520000000000003</v>
      </c>
      <c r="E84">
        <v>-27.778300000000002</v>
      </c>
      <c r="F84">
        <v>0.1119</v>
      </c>
    </row>
    <row r="85" spans="1:6" x14ac:dyDescent="0.35">
      <c r="A85">
        <v>1967</v>
      </c>
      <c r="B85">
        <v>12</v>
      </c>
      <c r="C85">
        <v>-1.0500000000000001E-2</v>
      </c>
      <c r="D85">
        <v>-0.74790000000000001</v>
      </c>
      <c r="E85">
        <v>-1.1283000000000001</v>
      </c>
      <c r="F85">
        <v>0.34689999999999999</v>
      </c>
    </row>
    <row r="86" spans="1:6" x14ac:dyDescent="0.35">
      <c r="A86">
        <v>1968</v>
      </c>
      <c r="B86">
        <v>1</v>
      </c>
      <c r="C86">
        <v>-2.63E-2</v>
      </c>
      <c r="D86">
        <v>-0.69589999999999996</v>
      </c>
      <c r="E86">
        <v>-51.671999999999997</v>
      </c>
      <c r="F86">
        <v>0.2316</v>
      </c>
    </row>
    <row r="87" spans="1:6" x14ac:dyDescent="0.35">
      <c r="A87">
        <v>1968</v>
      </c>
      <c r="B87">
        <v>2</v>
      </c>
      <c r="C87">
        <v>-5.7200000000000001E-2</v>
      </c>
      <c r="D87">
        <v>-0.78190000000000004</v>
      </c>
      <c r="E87">
        <v>324.07839999999999</v>
      </c>
      <c r="F87">
        <v>0.36459999999999998</v>
      </c>
    </row>
    <row r="88" spans="1:6" x14ac:dyDescent="0.35">
      <c r="A88">
        <v>1968</v>
      </c>
      <c r="B88">
        <v>3</v>
      </c>
      <c r="C88">
        <v>-8.6699999999999999E-2</v>
      </c>
      <c r="D88">
        <v>-0.45290000000000002</v>
      </c>
      <c r="E88">
        <v>77.570999999999998</v>
      </c>
      <c r="F88">
        <v>0.3483</v>
      </c>
    </row>
    <row r="89" spans="1:6" x14ac:dyDescent="0.35">
      <c r="A89">
        <v>1968</v>
      </c>
      <c r="B89">
        <v>4</v>
      </c>
      <c r="C89">
        <v>-5.9499999999999997E-2</v>
      </c>
      <c r="D89">
        <v>-1.0044999999999999</v>
      </c>
      <c r="E89">
        <v>370.67349999999999</v>
      </c>
      <c r="F89">
        <v>0.218</v>
      </c>
    </row>
    <row r="90" spans="1:6" x14ac:dyDescent="0.35">
      <c r="A90">
        <v>1968</v>
      </c>
      <c r="B90">
        <v>5</v>
      </c>
      <c r="C90">
        <v>-6.0199999999999997E-2</v>
      </c>
      <c r="D90">
        <v>-0.93289999999999995</v>
      </c>
      <c r="E90">
        <v>-53.230400000000003</v>
      </c>
      <c r="F90">
        <v>-1.5699999999999999E-2</v>
      </c>
    </row>
    <row r="91" spans="1:6" x14ac:dyDescent="0.35">
      <c r="A91">
        <v>1968</v>
      </c>
      <c r="B91">
        <v>6</v>
      </c>
      <c r="C91">
        <v>4.0000000000000001E-3</v>
      </c>
      <c r="D91">
        <v>-0.82650000000000001</v>
      </c>
      <c r="E91">
        <v>177.96719999999999</v>
      </c>
      <c r="F91">
        <v>7.1300000000000002E-2</v>
      </c>
    </row>
    <row r="92" spans="1:6" x14ac:dyDescent="0.35">
      <c r="A92">
        <v>1968</v>
      </c>
      <c r="B92">
        <v>7</v>
      </c>
      <c r="C92">
        <v>3.6900000000000002E-2</v>
      </c>
      <c r="D92">
        <v>-0.62749999999999995</v>
      </c>
      <c r="E92">
        <v>182.9203</v>
      </c>
      <c r="F92">
        <v>0.25629999999999997</v>
      </c>
    </row>
    <row r="93" spans="1:6" x14ac:dyDescent="0.35">
      <c r="A93">
        <v>1968</v>
      </c>
      <c r="B93">
        <v>8</v>
      </c>
      <c r="C93">
        <v>8.6E-3</v>
      </c>
      <c r="D93">
        <v>-0.31190000000000001</v>
      </c>
      <c r="E93">
        <v>57.315399999999997</v>
      </c>
      <c r="F93">
        <v>0.15529999999999999</v>
      </c>
    </row>
    <row r="94" spans="1:6" x14ac:dyDescent="0.35">
      <c r="A94">
        <v>1968</v>
      </c>
      <c r="B94">
        <v>9</v>
      </c>
      <c r="C94">
        <v>2.1299999999999999E-2</v>
      </c>
      <c r="D94">
        <v>1.1000000000000001E-3</v>
      </c>
      <c r="E94">
        <v>-44.3339</v>
      </c>
      <c r="F94">
        <v>0.52029999999999998</v>
      </c>
    </row>
    <row r="95" spans="1:6" x14ac:dyDescent="0.35">
      <c r="A95">
        <v>1968</v>
      </c>
      <c r="B95">
        <v>10</v>
      </c>
      <c r="C95">
        <v>4.3299999999999998E-2</v>
      </c>
      <c r="D95">
        <v>2.98E-2</v>
      </c>
      <c r="E95">
        <v>15.422800000000001</v>
      </c>
      <c r="F95">
        <v>0.43830000000000002</v>
      </c>
    </row>
    <row r="96" spans="1:6" x14ac:dyDescent="0.35">
      <c r="A96">
        <v>1968</v>
      </c>
      <c r="B96">
        <v>11</v>
      </c>
      <c r="C96">
        <v>2.1600000000000001E-2</v>
      </c>
      <c r="D96">
        <v>-1.3899999999999999E-2</v>
      </c>
      <c r="E96">
        <v>-12.379</v>
      </c>
      <c r="F96">
        <v>0.51400000000000001</v>
      </c>
    </row>
    <row r="97" spans="1:6" x14ac:dyDescent="0.35">
      <c r="A97">
        <v>1968</v>
      </c>
      <c r="B97">
        <v>12</v>
      </c>
      <c r="C97">
        <v>1.14E-2</v>
      </c>
      <c r="D97">
        <v>4.3499999999999997E-2</v>
      </c>
      <c r="E97">
        <v>-127.729</v>
      </c>
      <c r="F97">
        <v>0.749</v>
      </c>
    </row>
    <row r="98" spans="1:6" x14ac:dyDescent="0.35">
      <c r="A98">
        <v>1969</v>
      </c>
      <c r="B98">
        <v>1</v>
      </c>
      <c r="C98">
        <v>9.4999999999999998E-3</v>
      </c>
      <c r="D98">
        <v>9.5500000000000002E-2</v>
      </c>
      <c r="E98">
        <v>-256.0727</v>
      </c>
      <c r="F98">
        <v>0.8337</v>
      </c>
    </row>
    <row r="99" spans="1:6" x14ac:dyDescent="0.35">
      <c r="A99">
        <v>1969</v>
      </c>
      <c r="B99">
        <v>2</v>
      </c>
      <c r="C99">
        <v>-1.11E-2</v>
      </c>
      <c r="D99">
        <v>-9.0499999999999997E-2</v>
      </c>
      <c r="E99">
        <v>-82.522300000000001</v>
      </c>
      <c r="F99">
        <v>0.36670000000000003</v>
      </c>
    </row>
    <row r="100" spans="1:6" x14ac:dyDescent="0.35">
      <c r="A100">
        <v>1969</v>
      </c>
      <c r="B100">
        <v>3</v>
      </c>
      <c r="C100">
        <v>5.3699999999999998E-2</v>
      </c>
      <c r="D100">
        <v>0.63849999999999996</v>
      </c>
      <c r="E100">
        <v>192.97030000000001</v>
      </c>
      <c r="F100">
        <v>5.0299999999999997E-2</v>
      </c>
    </row>
    <row r="101" spans="1:6" x14ac:dyDescent="0.35">
      <c r="A101">
        <v>1969</v>
      </c>
      <c r="B101">
        <v>4</v>
      </c>
      <c r="C101">
        <v>5.5100000000000003E-2</v>
      </c>
      <c r="D101">
        <v>0.78680000000000005</v>
      </c>
      <c r="E101">
        <v>25.072800000000001</v>
      </c>
      <c r="F101">
        <v>-0.18</v>
      </c>
    </row>
    <row r="102" spans="1:6" x14ac:dyDescent="0.35">
      <c r="A102">
        <v>1969</v>
      </c>
      <c r="B102">
        <v>5</v>
      </c>
      <c r="C102">
        <v>4.1000000000000003E-3</v>
      </c>
      <c r="D102">
        <v>0.95850000000000002</v>
      </c>
      <c r="E102">
        <v>47.168900000000001</v>
      </c>
      <c r="F102">
        <v>-1.37E-2</v>
      </c>
    </row>
    <row r="103" spans="1:6" x14ac:dyDescent="0.35">
      <c r="A103">
        <v>1969</v>
      </c>
      <c r="B103">
        <v>6</v>
      </c>
      <c r="C103">
        <v>-2.0400000000000001E-2</v>
      </c>
      <c r="D103">
        <v>0.86480000000000001</v>
      </c>
      <c r="E103">
        <v>380.36649999999997</v>
      </c>
      <c r="F103">
        <v>0.17330000000000001</v>
      </c>
    </row>
    <row r="104" spans="1:6" x14ac:dyDescent="0.35">
      <c r="A104">
        <v>1969</v>
      </c>
      <c r="B104">
        <v>7</v>
      </c>
      <c r="C104">
        <v>-5.0299999999999997E-2</v>
      </c>
      <c r="D104">
        <v>0.46379999999999999</v>
      </c>
      <c r="E104">
        <v>-98.7804</v>
      </c>
      <c r="F104">
        <v>0.75829999999999997</v>
      </c>
    </row>
    <row r="105" spans="1:6" x14ac:dyDescent="0.35">
      <c r="A105">
        <v>1969</v>
      </c>
      <c r="B105">
        <v>8</v>
      </c>
      <c r="C105">
        <v>-5.8599999999999999E-2</v>
      </c>
      <c r="D105">
        <v>-2.0500000000000001E-2</v>
      </c>
      <c r="E105">
        <v>13.714700000000001</v>
      </c>
      <c r="F105">
        <v>0.35730000000000001</v>
      </c>
    </row>
    <row r="106" spans="1:6" x14ac:dyDescent="0.35">
      <c r="A106">
        <v>1969</v>
      </c>
      <c r="B106">
        <v>9</v>
      </c>
      <c r="C106">
        <v>-7.3000000000000001E-3</v>
      </c>
      <c r="D106">
        <v>9.2499999999999999E-2</v>
      </c>
      <c r="E106">
        <v>-61.2346</v>
      </c>
      <c r="F106">
        <v>0.62229999999999996</v>
      </c>
    </row>
    <row r="107" spans="1:6" x14ac:dyDescent="0.35">
      <c r="A107">
        <v>1969</v>
      </c>
      <c r="B107">
        <v>10</v>
      </c>
      <c r="C107">
        <v>-5.0200000000000002E-2</v>
      </c>
      <c r="D107">
        <v>0.1211</v>
      </c>
      <c r="E107">
        <v>-98.177899999999994</v>
      </c>
      <c r="F107">
        <v>0.74029999999999996</v>
      </c>
    </row>
    <row r="108" spans="1:6" x14ac:dyDescent="0.35">
      <c r="A108">
        <v>1969</v>
      </c>
      <c r="B108">
        <v>11</v>
      </c>
      <c r="C108">
        <v>-1.9800000000000002E-2</v>
      </c>
      <c r="D108">
        <v>-2.2499999999999999E-2</v>
      </c>
      <c r="E108">
        <v>-36.979700000000001</v>
      </c>
      <c r="F108">
        <v>0.41599999999999998</v>
      </c>
    </row>
    <row r="109" spans="1:6" x14ac:dyDescent="0.35">
      <c r="A109">
        <v>1969</v>
      </c>
      <c r="B109">
        <v>12</v>
      </c>
      <c r="C109">
        <v>-2.8899999999999999E-2</v>
      </c>
      <c r="D109">
        <v>0.23480000000000001</v>
      </c>
      <c r="E109">
        <v>-27.329699999999999</v>
      </c>
      <c r="F109">
        <v>0.65100000000000002</v>
      </c>
    </row>
    <row r="110" spans="1:6" x14ac:dyDescent="0.35">
      <c r="A110">
        <v>1970</v>
      </c>
      <c r="B110">
        <v>1</v>
      </c>
      <c r="C110">
        <v>7.6799999999999993E-2</v>
      </c>
      <c r="D110">
        <v>0.38679999999999998</v>
      </c>
      <c r="E110">
        <v>-206.8734</v>
      </c>
      <c r="F110">
        <v>0.73570000000000002</v>
      </c>
    </row>
    <row r="111" spans="1:6" x14ac:dyDescent="0.35">
      <c r="A111">
        <v>1970</v>
      </c>
      <c r="B111">
        <v>2</v>
      </c>
      <c r="C111">
        <v>-3.27E-2</v>
      </c>
      <c r="D111">
        <v>8.0000000000000004E-4</v>
      </c>
      <c r="E111">
        <v>42.877000000000002</v>
      </c>
      <c r="F111">
        <v>0.36870000000000003</v>
      </c>
    </row>
    <row r="112" spans="1:6" x14ac:dyDescent="0.35">
      <c r="A112">
        <v>1970</v>
      </c>
      <c r="B112">
        <v>3</v>
      </c>
      <c r="C112">
        <v>-3.2800000000000003E-2</v>
      </c>
      <c r="D112">
        <v>-7.0199999999999999E-2</v>
      </c>
      <c r="E112">
        <v>-23.630400000000002</v>
      </c>
      <c r="F112">
        <v>0.25230000000000002</v>
      </c>
    </row>
    <row r="113" spans="1:6" x14ac:dyDescent="0.35">
      <c r="A113">
        <v>1970</v>
      </c>
      <c r="B113">
        <v>4</v>
      </c>
      <c r="C113">
        <v>-1.2800000000000001E-2</v>
      </c>
      <c r="D113">
        <v>0.27810000000000001</v>
      </c>
      <c r="E113">
        <v>165.6721</v>
      </c>
      <c r="F113">
        <v>-0.27800000000000002</v>
      </c>
    </row>
    <row r="114" spans="1:6" x14ac:dyDescent="0.35">
      <c r="A114">
        <v>1970</v>
      </c>
      <c r="B114">
        <v>5</v>
      </c>
      <c r="C114">
        <v>-2.0899999999999998E-2</v>
      </c>
      <c r="D114">
        <v>-0.25019999999999998</v>
      </c>
      <c r="E114">
        <v>343.56819999999999</v>
      </c>
      <c r="F114">
        <v>-0.11169999999999999</v>
      </c>
    </row>
    <row r="115" spans="1:6" x14ac:dyDescent="0.35">
      <c r="A115">
        <v>1970</v>
      </c>
      <c r="B115">
        <v>6</v>
      </c>
      <c r="C115">
        <v>-2E-3</v>
      </c>
      <c r="D115">
        <v>-0.24390000000000001</v>
      </c>
      <c r="E115">
        <v>52.765799999999999</v>
      </c>
      <c r="F115">
        <v>0.17530000000000001</v>
      </c>
    </row>
    <row r="116" spans="1:6" x14ac:dyDescent="0.35">
      <c r="A116">
        <v>1970</v>
      </c>
      <c r="B116">
        <v>7</v>
      </c>
      <c r="C116">
        <v>-4.5100000000000001E-2</v>
      </c>
      <c r="D116">
        <v>-0.44490000000000002</v>
      </c>
      <c r="E116">
        <v>47.618899999999996</v>
      </c>
      <c r="F116">
        <v>0.56030000000000002</v>
      </c>
    </row>
    <row r="117" spans="1:6" x14ac:dyDescent="0.35">
      <c r="A117">
        <v>1970</v>
      </c>
      <c r="B117">
        <v>8</v>
      </c>
      <c r="C117">
        <v>-5.04E-2</v>
      </c>
      <c r="D117">
        <v>-0.12920000000000001</v>
      </c>
      <c r="E117">
        <v>37.113999999999997</v>
      </c>
      <c r="F117">
        <v>0.45929999999999999</v>
      </c>
    </row>
    <row r="118" spans="1:6" x14ac:dyDescent="0.35">
      <c r="A118">
        <v>1970</v>
      </c>
      <c r="B118">
        <v>9</v>
      </c>
      <c r="C118">
        <v>-8.3099999999999993E-2</v>
      </c>
      <c r="D118">
        <v>-0.41620000000000001</v>
      </c>
      <c r="E118">
        <v>76.164699999999996</v>
      </c>
      <c r="F118">
        <v>0.52429999999999999</v>
      </c>
    </row>
    <row r="119" spans="1:6" x14ac:dyDescent="0.35">
      <c r="A119">
        <v>1970</v>
      </c>
      <c r="B119">
        <v>10</v>
      </c>
      <c r="C119">
        <v>-6.5600000000000006E-2</v>
      </c>
      <c r="D119">
        <v>-0.38750000000000001</v>
      </c>
      <c r="E119">
        <v>-31.778600000000001</v>
      </c>
      <c r="F119">
        <v>0.64229999999999998</v>
      </c>
    </row>
    <row r="120" spans="1:6" x14ac:dyDescent="0.35">
      <c r="A120">
        <v>1970</v>
      </c>
      <c r="B120">
        <v>11</v>
      </c>
      <c r="C120">
        <v>-6.6299999999999998E-2</v>
      </c>
      <c r="D120">
        <v>-0.43120000000000003</v>
      </c>
      <c r="E120">
        <v>54.419600000000003</v>
      </c>
      <c r="F120">
        <v>0.71799999999999997</v>
      </c>
    </row>
    <row r="121" spans="1:6" x14ac:dyDescent="0.35">
      <c r="A121">
        <v>1970</v>
      </c>
      <c r="B121">
        <v>12</v>
      </c>
      <c r="C121">
        <v>2.2200000000000001E-2</v>
      </c>
      <c r="D121">
        <v>-0.47389999999999999</v>
      </c>
      <c r="E121">
        <v>32.069600000000001</v>
      </c>
      <c r="F121">
        <v>0.45300000000000001</v>
      </c>
    </row>
    <row r="122" spans="1:6" x14ac:dyDescent="0.35">
      <c r="A122">
        <v>1971</v>
      </c>
      <c r="B122">
        <v>1</v>
      </c>
      <c r="C122">
        <v>-2.6100000000000002E-2</v>
      </c>
      <c r="D122">
        <v>-0.62190000000000001</v>
      </c>
      <c r="E122">
        <v>28.5259</v>
      </c>
      <c r="F122">
        <v>0.53769999999999996</v>
      </c>
    </row>
    <row r="123" spans="1:6" x14ac:dyDescent="0.35">
      <c r="A123">
        <v>1971</v>
      </c>
      <c r="B123">
        <v>2</v>
      </c>
      <c r="C123">
        <v>-1.66E-2</v>
      </c>
      <c r="D123">
        <v>-0.90790000000000004</v>
      </c>
      <c r="E123">
        <v>106.27630000000001</v>
      </c>
      <c r="F123">
        <v>0.17069999999999999</v>
      </c>
    </row>
    <row r="124" spans="1:6" x14ac:dyDescent="0.35">
      <c r="A124">
        <v>1971</v>
      </c>
      <c r="B124">
        <v>3</v>
      </c>
      <c r="C124">
        <v>2.5600000000000001E-2</v>
      </c>
      <c r="D124">
        <v>-7.8899999999999998E-2</v>
      </c>
      <c r="E124">
        <v>210.7689</v>
      </c>
      <c r="F124">
        <v>0.15440000000000001</v>
      </c>
    </row>
    <row r="125" spans="1:6" x14ac:dyDescent="0.35">
      <c r="A125">
        <v>1971</v>
      </c>
      <c r="B125">
        <v>4</v>
      </c>
      <c r="C125">
        <v>1.17E-2</v>
      </c>
      <c r="D125">
        <v>-0.73060000000000003</v>
      </c>
      <c r="E125">
        <v>53.2714</v>
      </c>
      <c r="F125">
        <v>0.32400000000000001</v>
      </c>
    </row>
    <row r="126" spans="1:6" x14ac:dyDescent="0.35">
      <c r="A126">
        <v>1971</v>
      </c>
      <c r="B126">
        <v>5</v>
      </c>
      <c r="C126">
        <v>-1.0699999999999999E-2</v>
      </c>
      <c r="D126">
        <v>-0.55889999999999995</v>
      </c>
      <c r="E126">
        <v>-2.2324999999999999</v>
      </c>
      <c r="F126">
        <v>9.0399999999999994E-2</v>
      </c>
    </row>
    <row r="127" spans="1:6" x14ac:dyDescent="0.35">
      <c r="A127">
        <v>1971</v>
      </c>
      <c r="B127">
        <v>6</v>
      </c>
      <c r="C127">
        <v>2.9399999999999999E-2</v>
      </c>
      <c r="D127">
        <v>-0.65259999999999996</v>
      </c>
      <c r="E127">
        <v>159.0651</v>
      </c>
      <c r="F127">
        <v>7.7399999999999997E-2</v>
      </c>
    </row>
    <row r="128" spans="1:6" x14ac:dyDescent="0.35">
      <c r="A128">
        <v>1971</v>
      </c>
      <c r="B128">
        <v>7</v>
      </c>
      <c r="C128">
        <v>-1.3100000000000001E-2</v>
      </c>
      <c r="D128">
        <v>-0.4536</v>
      </c>
      <c r="E128">
        <v>1.8200000000000001E-2</v>
      </c>
      <c r="F128">
        <v>0.26240000000000002</v>
      </c>
    </row>
    <row r="129" spans="1:6" x14ac:dyDescent="0.35">
      <c r="A129">
        <v>1971</v>
      </c>
      <c r="B129">
        <v>8</v>
      </c>
      <c r="C129">
        <v>-5.8999999999999999E-3</v>
      </c>
      <c r="D129">
        <v>-0.93789999999999996</v>
      </c>
      <c r="E129">
        <v>225.51329999999999</v>
      </c>
      <c r="F129">
        <v>0.16139999999999999</v>
      </c>
    </row>
    <row r="130" spans="1:6" x14ac:dyDescent="0.35">
      <c r="A130">
        <v>1971</v>
      </c>
      <c r="B130">
        <v>9</v>
      </c>
      <c r="C130">
        <v>-1.7999999999999999E-2</v>
      </c>
      <c r="D130">
        <v>-0.4249</v>
      </c>
      <c r="E130">
        <v>-50.436</v>
      </c>
      <c r="F130">
        <v>0.32640000000000002</v>
      </c>
    </row>
    <row r="131" spans="1:6" x14ac:dyDescent="0.35">
      <c r="A131">
        <v>1971</v>
      </c>
      <c r="B131">
        <v>10</v>
      </c>
      <c r="C131">
        <v>-1.46E-2</v>
      </c>
      <c r="D131">
        <v>-0.29620000000000002</v>
      </c>
      <c r="E131">
        <v>-72.179299999999998</v>
      </c>
      <c r="F131">
        <v>0.44440000000000002</v>
      </c>
    </row>
    <row r="132" spans="1:6" x14ac:dyDescent="0.35">
      <c r="A132">
        <v>1971</v>
      </c>
      <c r="B132">
        <v>11</v>
      </c>
      <c r="C132">
        <v>-3.44E-2</v>
      </c>
      <c r="D132">
        <v>-0.63990000000000002</v>
      </c>
      <c r="E132">
        <v>-14.181100000000001</v>
      </c>
      <c r="F132">
        <v>0.42</v>
      </c>
    </row>
    <row r="133" spans="1:6" x14ac:dyDescent="0.35">
      <c r="A133">
        <v>1971</v>
      </c>
      <c r="B133">
        <v>12</v>
      </c>
      <c r="C133">
        <v>-6.1499999999999999E-2</v>
      </c>
      <c r="D133">
        <v>-0.68259999999999998</v>
      </c>
      <c r="E133">
        <v>-3.5310999999999999</v>
      </c>
      <c r="F133">
        <v>0.35499999999999998</v>
      </c>
    </row>
    <row r="134" spans="1:6" x14ac:dyDescent="0.35">
      <c r="A134">
        <v>1972</v>
      </c>
      <c r="B134">
        <v>1</v>
      </c>
      <c r="C134">
        <v>2.29E-2</v>
      </c>
      <c r="D134">
        <v>-0.43059999999999998</v>
      </c>
      <c r="E134">
        <v>-46.074800000000003</v>
      </c>
      <c r="F134">
        <v>0.2397</v>
      </c>
    </row>
    <row r="135" spans="1:6" x14ac:dyDescent="0.35">
      <c r="A135">
        <v>1972</v>
      </c>
      <c r="B135">
        <v>2</v>
      </c>
      <c r="C135">
        <v>1.35E-2</v>
      </c>
      <c r="D135">
        <v>-0.41660000000000003</v>
      </c>
      <c r="E135">
        <v>38.175600000000003</v>
      </c>
      <c r="F135">
        <v>0.37269999999999998</v>
      </c>
    </row>
    <row r="136" spans="1:6" x14ac:dyDescent="0.35">
      <c r="A136">
        <v>1972</v>
      </c>
      <c r="B136">
        <v>3</v>
      </c>
      <c r="C136">
        <v>4.87E-2</v>
      </c>
      <c r="D136">
        <v>-0.28760000000000002</v>
      </c>
      <c r="E136">
        <v>-138.83179999999999</v>
      </c>
      <c r="F136">
        <v>0.35639999999999999</v>
      </c>
    </row>
    <row r="137" spans="1:6" x14ac:dyDescent="0.35">
      <c r="A137">
        <v>1972</v>
      </c>
      <c r="B137">
        <v>4</v>
      </c>
      <c r="C137">
        <v>5.62E-2</v>
      </c>
      <c r="D137">
        <v>0.66080000000000005</v>
      </c>
      <c r="E137">
        <v>-194.72929999999999</v>
      </c>
      <c r="F137">
        <v>0.2261</v>
      </c>
    </row>
    <row r="138" spans="1:6" x14ac:dyDescent="0.35">
      <c r="A138">
        <v>1972</v>
      </c>
      <c r="B138">
        <v>5</v>
      </c>
      <c r="C138">
        <v>7.8899999999999998E-2</v>
      </c>
      <c r="D138">
        <v>0.2324</v>
      </c>
      <c r="E138">
        <v>-88.133200000000002</v>
      </c>
      <c r="F138">
        <v>-7.6E-3</v>
      </c>
    </row>
    <row r="139" spans="1:6" x14ac:dyDescent="0.35">
      <c r="A139">
        <v>1972</v>
      </c>
      <c r="B139">
        <v>6</v>
      </c>
      <c r="C139">
        <v>0.10879999999999999</v>
      </c>
      <c r="D139">
        <v>0.33879999999999999</v>
      </c>
      <c r="E139">
        <v>146.56440000000001</v>
      </c>
      <c r="F139">
        <v>7.9399999999999998E-2</v>
      </c>
    </row>
    <row r="140" spans="1:6" x14ac:dyDescent="0.35">
      <c r="A140">
        <v>1972</v>
      </c>
      <c r="B140">
        <v>7</v>
      </c>
      <c r="C140">
        <v>-5.0299999999999997E-2</v>
      </c>
      <c r="D140">
        <v>0.83779999999999999</v>
      </c>
      <c r="E140">
        <v>199.41749999999999</v>
      </c>
      <c r="F140">
        <v>0.26440000000000002</v>
      </c>
    </row>
    <row r="141" spans="1:6" x14ac:dyDescent="0.35">
      <c r="A141">
        <v>1972</v>
      </c>
      <c r="B141">
        <v>8</v>
      </c>
      <c r="C141">
        <v>-9.0200000000000002E-2</v>
      </c>
      <c r="D141">
        <v>0.65339999999999998</v>
      </c>
      <c r="E141">
        <v>159.9126</v>
      </c>
      <c r="F141">
        <v>0.16339999999999999</v>
      </c>
    </row>
    <row r="142" spans="1:6" x14ac:dyDescent="0.35">
      <c r="A142">
        <v>1972</v>
      </c>
      <c r="B142">
        <v>9</v>
      </c>
      <c r="C142">
        <v>-8.4699999999999998E-2</v>
      </c>
      <c r="D142">
        <v>0.56640000000000001</v>
      </c>
      <c r="E142">
        <v>83.963300000000004</v>
      </c>
      <c r="F142">
        <v>0.32840000000000003</v>
      </c>
    </row>
    <row r="143" spans="1:6" x14ac:dyDescent="0.35">
      <c r="A143">
        <v>1972</v>
      </c>
      <c r="B143">
        <v>10</v>
      </c>
      <c r="C143">
        <v>-0.1069</v>
      </c>
      <c r="D143">
        <v>0.69510000000000005</v>
      </c>
      <c r="E143">
        <v>107.02</v>
      </c>
      <c r="F143">
        <v>0.44640000000000002</v>
      </c>
    </row>
    <row r="144" spans="1:6" x14ac:dyDescent="0.35">
      <c r="A144">
        <v>1972</v>
      </c>
      <c r="B144">
        <v>11</v>
      </c>
      <c r="C144">
        <v>-7.1400000000000005E-2</v>
      </c>
      <c r="D144">
        <v>0.5514</v>
      </c>
      <c r="E144">
        <v>106.2182</v>
      </c>
      <c r="F144">
        <v>0.82210000000000005</v>
      </c>
    </row>
    <row r="145" spans="1:6" x14ac:dyDescent="0.35">
      <c r="A145">
        <v>1972</v>
      </c>
      <c r="B145">
        <v>12</v>
      </c>
      <c r="C145">
        <v>-3.2300000000000002E-2</v>
      </c>
      <c r="D145">
        <v>1.1088</v>
      </c>
      <c r="E145">
        <v>24.868200000000002</v>
      </c>
      <c r="F145">
        <v>0.35709999999999997</v>
      </c>
    </row>
    <row r="146" spans="1:6" x14ac:dyDescent="0.35">
      <c r="A146">
        <v>1973</v>
      </c>
      <c r="B146">
        <v>1</v>
      </c>
      <c r="C146">
        <v>2.0899999999999998E-2</v>
      </c>
      <c r="D146">
        <v>0.86080000000000001</v>
      </c>
      <c r="E146">
        <v>-203.87549999999999</v>
      </c>
      <c r="F146">
        <v>1.3418000000000001</v>
      </c>
    </row>
    <row r="147" spans="1:6" x14ac:dyDescent="0.35">
      <c r="A147">
        <v>1973</v>
      </c>
      <c r="B147">
        <v>2</v>
      </c>
      <c r="C147">
        <v>-5.1400000000000001E-2</v>
      </c>
      <c r="D147">
        <v>0.57479999999999998</v>
      </c>
      <c r="E147">
        <v>-113.9251</v>
      </c>
      <c r="F147">
        <v>1.0748</v>
      </c>
    </row>
    <row r="148" spans="1:6" x14ac:dyDescent="0.35">
      <c r="A148">
        <v>1973</v>
      </c>
      <c r="B148">
        <v>3</v>
      </c>
      <c r="C148">
        <v>-4.6600000000000003E-2</v>
      </c>
      <c r="D148">
        <v>0.70379999999999998</v>
      </c>
      <c r="E148">
        <v>-118.63249999999999</v>
      </c>
      <c r="F148">
        <v>0.75839999999999996</v>
      </c>
    </row>
    <row r="149" spans="1:6" x14ac:dyDescent="0.35">
      <c r="A149">
        <v>1973</v>
      </c>
      <c r="B149">
        <v>4</v>
      </c>
      <c r="C149">
        <v>-5.7299999999999997E-2</v>
      </c>
      <c r="D149">
        <v>0.35210000000000002</v>
      </c>
      <c r="E149">
        <v>302.17</v>
      </c>
      <c r="F149">
        <v>0.62809999999999999</v>
      </c>
    </row>
    <row r="150" spans="1:6" x14ac:dyDescent="0.35">
      <c r="A150">
        <v>1973</v>
      </c>
      <c r="B150">
        <v>5</v>
      </c>
      <c r="C150">
        <v>6.9999999999999999E-4</v>
      </c>
      <c r="D150">
        <v>-7.6200000000000004E-2</v>
      </c>
      <c r="E150">
        <v>293.26609999999999</v>
      </c>
      <c r="F150">
        <v>-0.1056</v>
      </c>
    </row>
    <row r="151" spans="1:6" x14ac:dyDescent="0.35">
      <c r="A151">
        <v>1973</v>
      </c>
      <c r="B151">
        <v>6</v>
      </c>
      <c r="C151">
        <v>3.8999999999999998E-3</v>
      </c>
      <c r="D151">
        <v>-0.36990000000000001</v>
      </c>
      <c r="E151">
        <v>306.46370000000002</v>
      </c>
      <c r="F151">
        <v>-0.31859999999999999</v>
      </c>
    </row>
    <row r="152" spans="1:6" x14ac:dyDescent="0.35">
      <c r="A152">
        <v>1973</v>
      </c>
      <c r="B152">
        <v>7</v>
      </c>
      <c r="C152">
        <v>2.2200000000000001E-2</v>
      </c>
      <c r="D152">
        <v>-0.27089999999999997</v>
      </c>
      <c r="E152">
        <v>195.3168</v>
      </c>
      <c r="F152">
        <v>-0.2336</v>
      </c>
    </row>
    <row r="153" spans="1:6" x14ac:dyDescent="0.35">
      <c r="A153">
        <v>1973</v>
      </c>
      <c r="B153">
        <v>8</v>
      </c>
      <c r="C153">
        <v>1.66E-2</v>
      </c>
      <c r="D153">
        <v>-0.55520000000000003</v>
      </c>
      <c r="E153">
        <v>49.311900000000001</v>
      </c>
      <c r="F153">
        <v>-0.93459999999999999</v>
      </c>
    </row>
    <row r="154" spans="1:6" x14ac:dyDescent="0.35">
      <c r="A154">
        <v>1973</v>
      </c>
      <c r="B154">
        <v>9</v>
      </c>
      <c r="C154">
        <v>6.8999999999999999E-3</v>
      </c>
      <c r="D154">
        <v>-0.44219999999999998</v>
      </c>
      <c r="E154">
        <v>200.86259999999999</v>
      </c>
      <c r="F154">
        <v>-0.5696</v>
      </c>
    </row>
    <row r="155" spans="1:6" x14ac:dyDescent="0.35">
      <c r="A155">
        <v>1973</v>
      </c>
      <c r="B155">
        <v>10</v>
      </c>
      <c r="C155">
        <v>1.7899999999999999E-2</v>
      </c>
      <c r="D155">
        <v>-0.61360000000000003</v>
      </c>
      <c r="E155">
        <v>-23.680700000000002</v>
      </c>
      <c r="F155">
        <v>-0.55159999999999998</v>
      </c>
    </row>
    <row r="156" spans="1:6" x14ac:dyDescent="0.35">
      <c r="A156">
        <v>1973</v>
      </c>
      <c r="B156">
        <v>11</v>
      </c>
      <c r="C156">
        <v>-2.1999999999999999E-2</v>
      </c>
      <c r="D156">
        <v>-0.95720000000000005</v>
      </c>
      <c r="E156">
        <v>-19.3825</v>
      </c>
      <c r="F156">
        <v>-0.37590000000000001</v>
      </c>
    </row>
    <row r="157" spans="1:6" x14ac:dyDescent="0.35">
      <c r="A157">
        <v>1973</v>
      </c>
      <c r="B157">
        <v>12</v>
      </c>
      <c r="C157">
        <v>-3.6499999999999998E-2</v>
      </c>
      <c r="D157">
        <v>-0.59989999999999999</v>
      </c>
      <c r="E157">
        <v>135.9675</v>
      </c>
      <c r="F157">
        <v>-0.34089999999999998</v>
      </c>
    </row>
    <row r="158" spans="1:6" x14ac:dyDescent="0.35">
      <c r="A158">
        <v>1974</v>
      </c>
      <c r="B158">
        <v>1</v>
      </c>
      <c r="C158">
        <v>2.92E-2</v>
      </c>
      <c r="D158">
        <v>-0.44790000000000002</v>
      </c>
      <c r="E158">
        <v>140.4238</v>
      </c>
      <c r="F158">
        <v>-0.35620000000000002</v>
      </c>
    </row>
    <row r="159" spans="1:6" x14ac:dyDescent="0.35">
      <c r="A159">
        <v>1974</v>
      </c>
      <c r="B159">
        <v>2</v>
      </c>
      <c r="C159">
        <v>6.8999999999999999E-3</v>
      </c>
      <c r="D159">
        <v>-0.33389999999999997</v>
      </c>
      <c r="E159">
        <v>572.37419999999997</v>
      </c>
      <c r="F159">
        <v>0.37680000000000002</v>
      </c>
    </row>
    <row r="160" spans="1:6" x14ac:dyDescent="0.35">
      <c r="A160">
        <v>1974</v>
      </c>
      <c r="B160">
        <v>3</v>
      </c>
      <c r="C160">
        <v>3.6200000000000003E-2</v>
      </c>
      <c r="D160">
        <v>0.39510000000000001</v>
      </c>
      <c r="E160">
        <v>155.76679999999999</v>
      </c>
      <c r="F160">
        <v>0.36049999999999999</v>
      </c>
    </row>
    <row r="161" spans="1:6" x14ac:dyDescent="0.35">
      <c r="A161">
        <v>1974</v>
      </c>
      <c r="B161">
        <v>4</v>
      </c>
      <c r="C161">
        <v>4.6699999999999998E-2</v>
      </c>
      <c r="D161">
        <v>0.54339999999999999</v>
      </c>
      <c r="E161">
        <v>176.26929999999999</v>
      </c>
      <c r="F161">
        <v>0.2301</v>
      </c>
    </row>
    <row r="162" spans="1:6" x14ac:dyDescent="0.35">
      <c r="A162">
        <v>1974</v>
      </c>
      <c r="B162">
        <v>5</v>
      </c>
      <c r="C162">
        <v>1.52E-2</v>
      </c>
      <c r="D162">
        <v>0.91510000000000002</v>
      </c>
      <c r="E162">
        <v>170.56540000000001</v>
      </c>
      <c r="F162">
        <v>-3.5000000000000001E-3</v>
      </c>
    </row>
    <row r="163" spans="1:6" x14ac:dyDescent="0.35">
      <c r="A163">
        <v>1974</v>
      </c>
      <c r="B163">
        <v>6</v>
      </c>
      <c r="C163">
        <v>1.66E-2</v>
      </c>
      <c r="D163">
        <v>0.52139999999999997</v>
      </c>
      <c r="E163">
        <v>427.26299999999998</v>
      </c>
      <c r="F163">
        <v>8.3500000000000005E-2</v>
      </c>
    </row>
    <row r="164" spans="1:6" x14ac:dyDescent="0.35">
      <c r="A164">
        <v>1974</v>
      </c>
      <c r="B164">
        <v>7</v>
      </c>
      <c r="C164">
        <v>-4.2200000000000001E-2</v>
      </c>
      <c r="D164">
        <v>2.0400000000000001E-2</v>
      </c>
      <c r="E164">
        <v>37.9161</v>
      </c>
      <c r="F164">
        <v>0.26850000000000002</v>
      </c>
    </row>
    <row r="165" spans="1:6" x14ac:dyDescent="0.35">
      <c r="A165">
        <v>1974</v>
      </c>
      <c r="B165">
        <v>8</v>
      </c>
      <c r="C165">
        <v>-2.18E-2</v>
      </c>
      <c r="D165">
        <v>-6.3899999999999998E-2</v>
      </c>
      <c r="E165">
        <v>23.1112</v>
      </c>
      <c r="F165">
        <v>0.16750000000000001</v>
      </c>
    </row>
    <row r="166" spans="1:6" x14ac:dyDescent="0.35">
      <c r="A166">
        <v>1974</v>
      </c>
      <c r="B166">
        <v>9</v>
      </c>
      <c r="C166">
        <v>-0.06</v>
      </c>
      <c r="D166">
        <v>-0.65090000000000003</v>
      </c>
      <c r="E166">
        <v>72.061899999999994</v>
      </c>
      <c r="F166">
        <v>-0.46750000000000003</v>
      </c>
    </row>
    <row r="167" spans="1:6" x14ac:dyDescent="0.35">
      <c r="A167">
        <v>1974</v>
      </c>
      <c r="B167">
        <v>10</v>
      </c>
      <c r="C167">
        <v>-2.1499999999999998E-2</v>
      </c>
      <c r="D167">
        <v>-0.22220000000000001</v>
      </c>
      <c r="E167">
        <v>-23.1814</v>
      </c>
      <c r="F167">
        <v>0.45050000000000001</v>
      </c>
    </row>
    <row r="168" spans="1:6" x14ac:dyDescent="0.35">
      <c r="A168">
        <v>1974</v>
      </c>
      <c r="B168">
        <v>11</v>
      </c>
      <c r="C168">
        <v>-5.45E-2</v>
      </c>
      <c r="D168">
        <v>-1.1658999999999999</v>
      </c>
      <c r="E168">
        <v>47.516800000000003</v>
      </c>
      <c r="F168">
        <v>0.42609999999999998</v>
      </c>
    </row>
    <row r="169" spans="1:6" x14ac:dyDescent="0.35">
      <c r="A169">
        <v>1974</v>
      </c>
      <c r="B169">
        <v>12</v>
      </c>
      <c r="C169">
        <v>-7.0699999999999999E-2</v>
      </c>
      <c r="D169">
        <v>-1.0085999999999999</v>
      </c>
      <c r="E169">
        <v>-9.7332000000000001</v>
      </c>
      <c r="F169">
        <v>-0.7389</v>
      </c>
    </row>
    <row r="170" spans="1:6" x14ac:dyDescent="0.35">
      <c r="A170">
        <v>1975</v>
      </c>
      <c r="B170">
        <v>1</v>
      </c>
      <c r="C170">
        <v>1.4800000000000001E-2</v>
      </c>
      <c r="D170">
        <v>4.3400000000000001E-2</v>
      </c>
      <c r="E170">
        <v>60.523099999999999</v>
      </c>
      <c r="F170">
        <v>-0.55420000000000003</v>
      </c>
    </row>
    <row r="171" spans="1:6" x14ac:dyDescent="0.35">
      <c r="A171">
        <v>1975</v>
      </c>
      <c r="B171">
        <v>2</v>
      </c>
      <c r="C171">
        <v>3.8899999999999997E-2</v>
      </c>
      <c r="D171">
        <v>5.74E-2</v>
      </c>
      <c r="E171">
        <v>106.5735</v>
      </c>
      <c r="F171">
        <v>-0.32119999999999999</v>
      </c>
    </row>
    <row r="172" spans="1:6" x14ac:dyDescent="0.35">
      <c r="A172">
        <v>1975</v>
      </c>
      <c r="B172">
        <v>3</v>
      </c>
      <c r="C172">
        <v>5.8799999999999998E-2</v>
      </c>
      <c r="D172">
        <v>0.68640000000000001</v>
      </c>
      <c r="E172">
        <v>79.066100000000006</v>
      </c>
      <c r="F172">
        <v>0.16250000000000001</v>
      </c>
    </row>
    <row r="173" spans="1:6" x14ac:dyDescent="0.35">
      <c r="A173">
        <v>1975</v>
      </c>
      <c r="B173">
        <v>4</v>
      </c>
      <c r="C173">
        <v>-8.0000000000000002E-3</v>
      </c>
      <c r="D173">
        <v>3.4799999999999998E-2</v>
      </c>
      <c r="E173">
        <v>110.9686</v>
      </c>
      <c r="F173">
        <v>3.2199999999999999E-2</v>
      </c>
    </row>
    <row r="174" spans="1:6" x14ac:dyDescent="0.35">
      <c r="A174">
        <v>1975</v>
      </c>
      <c r="B174">
        <v>5</v>
      </c>
      <c r="C174">
        <v>-0.04</v>
      </c>
      <c r="D174">
        <v>-9.3600000000000003E-2</v>
      </c>
      <c r="E174">
        <v>-131.03530000000001</v>
      </c>
      <c r="F174">
        <v>-0.20150000000000001</v>
      </c>
    </row>
    <row r="175" spans="1:6" x14ac:dyDescent="0.35">
      <c r="A175">
        <v>1975</v>
      </c>
      <c r="B175">
        <v>6</v>
      </c>
      <c r="C175">
        <v>-3.5999999999999999E-3</v>
      </c>
      <c r="D175">
        <v>-0.18720000000000001</v>
      </c>
      <c r="E175">
        <v>331.96230000000003</v>
      </c>
      <c r="F175">
        <v>-0.3145</v>
      </c>
    </row>
    <row r="176" spans="1:6" x14ac:dyDescent="0.35">
      <c r="A176">
        <v>1975</v>
      </c>
      <c r="B176">
        <v>7</v>
      </c>
      <c r="C176">
        <v>-2.3800000000000002E-2</v>
      </c>
      <c r="D176">
        <v>-8.8200000000000001E-2</v>
      </c>
      <c r="E176">
        <v>106.7154</v>
      </c>
      <c r="F176">
        <v>-0.42949999999999999</v>
      </c>
    </row>
    <row r="177" spans="1:6" x14ac:dyDescent="0.35">
      <c r="A177">
        <v>1975</v>
      </c>
      <c r="B177">
        <v>8</v>
      </c>
      <c r="C177">
        <v>-6.1000000000000004E-3</v>
      </c>
      <c r="D177">
        <v>-0.47260000000000002</v>
      </c>
      <c r="E177">
        <v>58.810499999999998</v>
      </c>
      <c r="F177">
        <v>-0.83050000000000002</v>
      </c>
    </row>
    <row r="178" spans="1:6" x14ac:dyDescent="0.35">
      <c r="A178">
        <v>1975</v>
      </c>
      <c r="B178">
        <v>9</v>
      </c>
      <c r="C178">
        <v>-3.4700000000000002E-2</v>
      </c>
      <c r="D178">
        <v>-0.2596</v>
      </c>
      <c r="E178">
        <v>204.96119999999999</v>
      </c>
      <c r="F178">
        <v>-0.36549999999999999</v>
      </c>
    </row>
    <row r="179" spans="1:6" x14ac:dyDescent="0.35">
      <c r="A179">
        <v>1975</v>
      </c>
      <c r="B179">
        <v>10</v>
      </c>
      <c r="C179">
        <v>-2.4899999999999999E-2</v>
      </c>
      <c r="D179">
        <v>-0.33090000000000003</v>
      </c>
      <c r="E179">
        <v>20.417899999999999</v>
      </c>
      <c r="F179">
        <v>-0.34749999999999998</v>
      </c>
    </row>
    <row r="180" spans="1:6" x14ac:dyDescent="0.35">
      <c r="A180">
        <v>1975</v>
      </c>
      <c r="B180">
        <v>11</v>
      </c>
      <c r="C180">
        <v>-5.8799999999999998E-2</v>
      </c>
      <c r="D180">
        <v>-1.0746</v>
      </c>
      <c r="E180">
        <v>-20.183900000000001</v>
      </c>
      <c r="F180">
        <v>-0.57179999999999997</v>
      </c>
    </row>
    <row r="181" spans="1:6" x14ac:dyDescent="0.35">
      <c r="A181">
        <v>1975</v>
      </c>
      <c r="B181">
        <v>12</v>
      </c>
      <c r="C181">
        <v>-4.6199999999999998E-2</v>
      </c>
      <c r="D181">
        <v>-1.0172000000000001</v>
      </c>
      <c r="E181">
        <v>20.266100000000002</v>
      </c>
      <c r="F181">
        <v>-0.73680000000000001</v>
      </c>
    </row>
    <row r="182" spans="1:6" x14ac:dyDescent="0.35">
      <c r="A182">
        <v>1976</v>
      </c>
      <c r="B182">
        <v>1</v>
      </c>
      <c r="C182">
        <v>-0.1007</v>
      </c>
      <c r="D182">
        <v>-0.66520000000000001</v>
      </c>
      <c r="E182">
        <v>129.72239999999999</v>
      </c>
      <c r="F182">
        <v>-0.75209999999999999</v>
      </c>
    </row>
    <row r="183" spans="1:6" x14ac:dyDescent="0.35">
      <c r="A183">
        <v>1976</v>
      </c>
      <c r="B183">
        <v>2</v>
      </c>
      <c r="C183">
        <v>-0.1014</v>
      </c>
      <c r="D183">
        <v>-0.95120000000000005</v>
      </c>
      <c r="E183">
        <v>-92.327200000000005</v>
      </c>
      <c r="F183">
        <v>-0.91910000000000003</v>
      </c>
    </row>
    <row r="184" spans="1:6" x14ac:dyDescent="0.35">
      <c r="A184">
        <v>1976</v>
      </c>
      <c r="B184">
        <v>3</v>
      </c>
      <c r="C184">
        <v>-3.5499999999999997E-2</v>
      </c>
      <c r="D184">
        <v>-0.5222</v>
      </c>
      <c r="E184">
        <v>15.0654</v>
      </c>
      <c r="F184">
        <v>-1.1355</v>
      </c>
    </row>
    <row r="185" spans="1:6" x14ac:dyDescent="0.35">
      <c r="A185">
        <v>1976</v>
      </c>
      <c r="B185">
        <v>4</v>
      </c>
      <c r="C185">
        <v>-4.9500000000000002E-2</v>
      </c>
      <c r="D185">
        <v>-0.87390000000000001</v>
      </c>
      <c r="E185">
        <v>52.9679</v>
      </c>
      <c r="F185">
        <v>-1.1657999999999999</v>
      </c>
    </row>
    <row r="186" spans="1:6" x14ac:dyDescent="0.35">
      <c r="A186">
        <v>1976</v>
      </c>
      <c r="B186">
        <v>5</v>
      </c>
      <c r="C186">
        <v>2.8799999999999999E-2</v>
      </c>
      <c r="D186">
        <v>9.7799999999999998E-2</v>
      </c>
      <c r="E186">
        <v>-50.735999999999997</v>
      </c>
      <c r="F186">
        <v>-1.0994999999999999</v>
      </c>
    </row>
    <row r="187" spans="1:6" x14ac:dyDescent="0.35">
      <c r="A187">
        <v>1976</v>
      </c>
      <c r="B187">
        <v>6</v>
      </c>
      <c r="C187">
        <v>5.21E-2</v>
      </c>
      <c r="D187">
        <v>0.30409999999999998</v>
      </c>
      <c r="E187">
        <v>109.0616</v>
      </c>
      <c r="F187">
        <v>-0.8125</v>
      </c>
    </row>
    <row r="188" spans="1:6" x14ac:dyDescent="0.35">
      <c r="A188">
        <v>1976</v>
      </c>
      <c r="B188">
        <v>7</v>
      </c>
      <c r="C188">
        <v>4.5699999999999998E-2</v>
      </c>
      <c r="D188">
        <v>0.70309999999999995</v>
      </c>
      <c r="E188">
        <v>-22.385300000000001</v>
      </c>
      <c r="F188">
        <v>-1.2275</v>
      </c>
    </row>
    <row r="189" spans="1:6" x14ac:dyDescent="0.35">
      <c r="A189">
        <v>1976</v>
      </c>
      <c r="B189">
        <v>8</v>
      </c>
      <c r="C189">
        <v>1.12E-2</v>
      </c>
      <c r="D189">
        <v>0.51880000000000004</v>
      </c>
      <c r="E189">
        <v>44.209800000000001</v>
      </c>
      <c r="F189">
        <v>-1.1285000000000001</v>
      </c>
    </row>
    <row r="190" spans="1:6" x14ac:dyDescent="0.35">
      <c r="A190">
        <v>1976</v>
      </c>
      <c r="B190">
        <v>9</v>
      </c>
      <c r="C190">
        <v>9.1000000000000004E-3</v>
      </c>
      <c r="D190">
        <v>0.43180000000000002</v>
      </c>
      <c r="E190">
        <v>16.4605</v>
      </c>
      <c r="F190">
        <v>-0.36349999999999999</v>
      </c>
    </row>
    <row r="191" spans="1:6" x14ac:dyDescent="0.35">
      <c r="A191">
        <v>1976</v>
      </c>
      <c r="B191">
        <v>10</v>
      </c>
      <c r="C191">
        <v>1.0200000000000001E-2</v>
      </c>
      <c r="D191">
        <v>0.26040000000000002</v>
      </c>
      <c r="E191">
        <v>-21.782800000000002</v>
      </c>
      <c r="F191">
        <v>0.75449999999999995</v>
      </c>
    </row>
    <row r="192" spans="1:6" x14ac:dyDescent="0.35">
      <c r="A192">
        <v>1976</v>
      </c>
      <c r="B192">
        <v>11</v>
      </c>
      <c r="C192">
        <v>1.0800000000000001E-2</v>
      </c>
      <c r="D192">
        <v>0.4168</v>
      </c>
      <c r="E192">
        <v>362.71539999999999</v>
      </c>
      <c r="F192">
        <v>0.43020000000000003</v>
      </c>
    </row>
    <row r="193" spans="1:6" x14ac:dyDescent="0.35">
      <c r="A193">
        <v>1976</v>
      </c>
      <c r="B193">
        <v>12</v>
      </c>
      <c r="C193">
        <v>-8.5000000000000006E-3</v>
      </c>
      <c r="D193">
        <v>0.67410000000000003</v>
      </c>
      <c r="E193">
        <v>103.4654</v>
      </c>
      <c r="F193">
        <v>0.36520000000000002</v>
      </c>
    </row>
    <row r="194" spans="1:6" x14ac:dyDescent="0.35">
      <c r="A194">
        <v>1977</v>
      </c>
      <c r="B194">
        <v>1</v>
      </c>
      <c r="C194">
        <v>-1.5E-3</v>
      </c>
      <c r="D194">
        <v>0.42609999999999998</v>
      </c>
      <c r="E194">
        <v>-41.978299999999997</v>
      </c>
      <c r="F194">
        <v>0.94989999999999997</v>
      </c>
    </row>
    <row r="195" spans="1:6" x14ac:dyDescent="0.35">
      <c r="A195">
        <v>1977</v>
      </c>
      <c r="B195">
        <v>2</v>
      </c>
      <c r="C195">
        <v>3.9399999999999998E-2</v>
      </c>
      <c r="D195">
        <v>-5.9900000000000002E-2</v>
      </c>
      <c r="E195">
        <v>-120.5279</v>
      </c>
      <c r="F195">
        <v>0.88290000000000002</v>
      </c>
    </row>
    <row r="196" spans="1:6" x14ac:dyDescent="0.35">
      <c r="A196">
        <v>1977</v>
      </c>
      <c r="B196">
        <v>3</v>
      </c>
      <c r="C196">
        <v>8.3000000000000001E-3</v>
      </c>
      <c r="D196">
        <v>0.66910000000000003</v>
      </c>
      <c r="E196">
        <v>105.6647</v>
      </c>
      <c r="F196">
        <v>0.56659999999999999</v>
      </c>
    </row>
    <row r="197" spans="1:6" x14ac:dyDescent="0.35">
      <c r="A197">
        <v>1977</v>
      </c>
      <c r="B197">
        <v>4</v>
      </c>
      <c r="C197">
        <v>-4.9399999999999999E-2</v>
      </c>
      <c r="D197">
        <v>1.7399999999999999E-2</v>
      </c>
      <c r="E197">
        <v>-240.03280000000001</v>
      </c>
      <c r="F197">
        <v>0.53620000000000001</v>
      </c>
    </row>
    <row r="198" spans="1:6" x14ac:dyDescent="0.35">
      <c r="A198">
        <v>1977</v>
      </c>
      <c r="B198">
        <v>5</v>
      </c>
      <c r="C198">
        <v>1.15E-2</v>
      </c>
      <c r="D198">
        <v>-1.09E-2</v>
      </c>
      <c r="E198">
        <v>-74.836699999999993</v>
      </c>
      <c r="F198">
        <v>0.30259999999999998</v>
      </c>
    </row>
    <row r="199" spans="1:6" x14ac:dyDescent="0.35">
      <c r="A199">
        <v>1977</v>
      </c>
      <c r="B199">
        <v>6</v>
      </c>
      <c r="C199">
        <v>2.8299999999999999E-2</v>
      </c>
      <c r="D199">
        <v>-0.1046</v>
      </c>
      <c r="E199">
        <v>36.860900000000001</v>
      </c>
      <c r="F199">
        <v>0.18959999999999999</v>
      </c>
    </row>
    <row r="200" spans="1:6" x14ac:dyDescent="0.35">
      <c r="A200">
        <v>1977</v>
      </c>
      <c r="B200">
        <v>7</v>
      </c>
      <c r="C200">
        <v>-1.09E-2</v>
      </c>
      <c r="D200">
        <v>-5.5999999999999999E-3</v>
      </c>
      <c r="E200">
        <v>-41.085999999999999</v>
      </c>
      <c r="F200">
        <v>0.27460000000000001</v>
      </c>
    </row>
    <row r="201" spans="1:6" x14ac:dyDescent="0.35">
      <c r="A201">
        <v>1977</v>
      </c>
      <c r="B201">
        <v>8</v>
      </c>
      <c r="C201">
        <v>-3.8800000000000001E-2</v>
      </c>
      <c r="D201">
        <v>-8.9899999999999994E-2</v>
      </c>
      <c r="E201">
        <v>53.009099999999997</v>
      </c>
      <c r="F201">
        <v>0.27360000000000001</v>
      </c>
    </row>
    <row r="202" spans="1:6" x14ac:dyDescent="0.35">
      <c r="A202">
        <v>1977</v>
      </c>
      <c r="B202">
        <v>9</v>
      </c>
      <c r="C202">
        <v>-6.2899999999999998E-2</v>
      </c>
      <c r="D202">
        <v>0.22309999999999999</v>
      </c>
      <c r="E202">
        <v>-18.840199999999999</v>
      </c>
      <c r="F202">
        <v>0.23860000000000001</v>
      </c>
    </row>
    <row r="203" spans="1:6" x14ac:dyDescent="0.35">
      <c r="A203">
        <v>1977</v>
      </c>
      <c r="B203">
        <v>10</v>
      </c>
      <c r="C203">
        <v>-4.5699999999999998E-2</v>
      </c>
      <c r="D203">
        <v>-4.82E-2</v>
      </c>
      <c r="E203">
        <v>-45.083500000000001</v>
      </c>
      <c r="F203">
        <v>0.25659999999999999</v>
      </c>
    </row>
    <row r="204" spans="1:6" x14ac:dyDescent="0.35">
      <c r="A204">
        <v>1977</v>
      </c>
      <c r="B204">
        <v>11</v>
      </c>
      <c r="C204">
        <v>-1.11E-2</v>
      </c>
      <c r="D204">
        <v>-9.1899999999999996E-2</v>
      </c>
      <c r="E204">
        <v>-25.885300000000001</v>
      </c>
      <c r="F204">
        <v>0.43219999999999997</v>
      </c>
    </row>
    <row r="205" spans="1:6" x14ac:dyDescent="0.35">
      <c r="A205">
        <v>1977</v>
      </c>
      <c r="B205">
        <v>12</v>
      </c>
      <c r="C205">
        <v>3.0099999999999998E-2</v>
      </c>
      <c r="D205">
        <v>-3.4599999999999999E-2</v>
      </c>
      <c r="E205">
        <v>-93.135300000000001</v>
      </c>
      <c r="F205">
        <v>0.4672</v>
      </c>
    </row>
    <row r="206" spans="1:6" x14ac:dyDescent="0.35">
      <c r="A206">
        <v>1978</v>
      </c>
      <c r="B206">
        <v>1</v>
      </c>
      <c r="C206">
        <v>1.84E-2</v>
      </c>
      <c r="D206">
        <v>1.7399999999999999E-2</v>
      </c>
      <c r="E206">
        <v>-93.078999999999994</v>
      </c>
      <c r="F206">
        <v>0.25190000000000001</v>
      </c>
    </row>
    <row r="207" spans="1:6" x14ac:dyDescent="0.35">
      <c r="A207">
        <v>1978</v>
      </c>
      <c r="B207">
        <v>2</v>
      </c>
      <c r="C207">
        <v>4.9000000000000002E-2</v>
      </c>
      <c r="D207">
        <v>-6.8599999999999994E-2</v>
      </c>
      <c r="E207">
        <v>-136.52860000000001</v>
      </c>
      <c r="F207">
        <v>0.38490000000000002</v>
      </c>
    </row>
    <row r="208" spans="1:6" x14ac:dyDescent="0.35">
      <c r="A208">
        <v>1978</v>
      </c>
      <c r="B208">
        <v>3</v>
      </c>
      <c r="C208">
        <v>5.04E-2</v>
      </c>
      <c r="D208">
        <v>0.16039999999999999</v>
      </c>
      <c r="E208">
        <v>-80.436000000000007</v>
      </c>
      <c r="F208">
        <v>0.36859999999999998</v>
      </c>
    </row>
    <row r="209" spans="1:6" x14ac:dyDescent="0.35">
      <c r="A209">
        <v>1978</v>
      </c>
      <c r="B209">
        <v>4</v>
      </c>
      <c r="C209">
        <v>-4.0000000000000002E-4</v>
      </c>
      <c r="D209">
        <v>8.8000000000000005E-3</v>
      </c>
      <c r="E209">
        <v>-26.333500000000001</v>
      </c>
      <c r="F209">
        <v>0.23830000000000001</v>
      </c>
    </row>
    <row r="210" spans="1:6" x14ac:dyDescent="0.35">
      <c r="A210">
        <v>1978</v>
      </c>
      <c r="B210">
        <v>5</v>
      </c>
      <c r="C210">
        <v>-4.9500000000000002E-2</v>
      </c>
      <c r="D210">
        <v>-1.9599999999999999E-2</v>
      </c>
      <c r="E210">
        <v>-72.1374</v>
      </c>
      <c r="F210">
        <v>4.5999999999999999E-3</v>
      </c>
    </row>
    <row r="211" spans="1:6" x14ac:dyDescent="0.35">
      <c r="A211">
        <v>1978</v>
      </c>
      <c r="B211">
        <v>6</v>
      </c>
      <c r="C211">
        <v>-4.5600000000000002E-2</v>
      </c>
      <c r="D211">
        <v>-1.32E-2</v>
      </c>
      <c r="E211">
        <v>-15.5398</v>
      </c>
      <c r="F211">
        <v>9.1600000000000001E-2</v>
      </c>
    </row>
    <row r="212" spans="1:6" x14ac:dyDescent="0.35">
      <c r="A212">
        <v>1978</v>
      </c>
      <c r="B212">
        <v>7</v>
      </c>
      <c r="C212">
        <v>-3.5799999999999998E-2</v>
      </c>
      <c r="D212">
        <v>-1.4200000000000001E-2</v>
      </c>
      <c r="E212">
        <v>10.7133</v>
      </c>
      <c r="F212">
        <v>0.27660000000000001</v>
      </c>
    </row>
    <row r="213" spans="1:6" x14ac:dyDescent="0.35">
      <c r="A213">
        <v>1978</v>
      </c>
      <c r="B213">
        <v>8</v>
      </c>
      <c r="C213">
        <v>-9.2999999999999992E-3</v>
      </c>
      <c r="D213">
        <v>-9.8599999999999993E-2</v>
      </c>
      <c r="E213">
        <v>-42.5916</v>
      </c>
      <c r="F213">
        <v>0.17560000000000001</v>
      </c>
    </row>
    <row r="214" spans="1:6" x14ac:dyDescent="0.35">
      <c r="A214">
        <v>1978</v>
      </c>
      <c r="B214">
        <v>9</v>
      </c>
      <c r="C214">
        <v>-3.1E-2</v>
      </c>
      <c r="D214">
        <v>-8.5599999999999996E-2</v>
      </c>
      <c r="E214">
        <v>-25.040900000000001</v>
      </c>
      <c r="F214">
        <v>-0.45939999999999998</v>
      </c>
    </row>
    <row r="215" spans="1:6" x14ac:dyDescent="0.35">
      <c r="A215">
        <v>1978</v>
      </c>
      <c r="B215">
        <v>10</v>
      </c>
      <c r="C215">
        <v>-2.98E-2</v>
      </c>
      <c r="D215">
        <v>0.1431</v>
      </c>
      <c r="E215">
        <v>-59.684199999999997</v>
      </c>
      <c r="F215">
        <v>0.45860000000000001</v>
      </c>
    </row>
    <row r="216" spans="1:6" x14ac:dyDescent="0.35">
      <c r="A216">
        <v>1978</v>
      </c>
      <c r="B216">
        <v>11</v>
      </c>
      <c r="C216">
        <v>-3.6999999999999998E-2</v>
      </c>
      <c r="D216">
        <v>-0.10059999999999999</v>
      </c>
      <c r="E216">
        <v>53.113999999999997</v>
      </c>
      <c r="F216">
        <v>-0.16569999999999999</v>
      </c>
    </row>
    <row r="217" spans="1:6" x14ac:dyDescent="0.35">
      <c r="A217">
        <v>1978</v>
      </c>
      <c r="B217">
        <v>12</v>
      </c>
      <c r="C217">
        <v>-2.07E-2</v>
      </c>
      <c r="D217">
        <v>0.25679999999999997</v>
      </c>
      <c r="E217">
        <v>-51.735999999999997</v>
      </c>
      <c r="F217">
        <v>0.36930000000000002</v>
      </c>
    </row>
    <row r="218" spans="1:6" x14ac:dyDescent="0.35">
      <c r="A218">
        <v>1979</v>
      </c>
      <c r="B218">
        <v>1</v>
      </c>
      <c r="C218">
        <v>-2.0899999999999998E-2</v>
      </c>
      <c r="D218">
        <v>-9.1300000000000006E-2</v>
      </c>
      <c r="E218">
        <v>-142.87970000000001</v>
      </c>
      <c r="F218">
        <v>0.154</v>
      </c>
    </row>
    <row r="219" spans="1:6" x14ac:dyDescent="0.35">
      <c r="A219">
        <v>1979</v>
      </c>
      <c r="B219">
        <v>2</v>
      </c>
      <c r="C219">
        <v>-7.0000000000000007E-2</v>
      </c>
      <c r="D219">
        <v>0.22270000000000001</v>
      </c>
      <c r="E219">
        <v>22.470700000000001</v>
      </c>
      <c r="F219">
        <v>0.68700000000000006</v>
      </c>
    </row>
    <row r="220" spans="1:6" x14ac:dyDescent="0.35">
      <c r="A220">
        <v>1979</v>
      </c>
      <c r="B220">
        <v>3</v>
      </c>
      <c r="C220">
        <v>3.6499999999999998E-2</v>
      </c>
      <c r="D220">
        <v>0.75170000000000003</v>
      </c>
      <c r="E220">
        <v>-75.536699999999996</v>
      </c>
      <c r="F220">
        <v>0.27060000000000001</v>
      </c>
    </row>
    <row r="221" spans="1:6" x14ac:dyDescent="0.35">
      <c r="A221">
        <v>1979</v>
      </c>
      <c r="B221">
        <v>4</v>
      </c>
      <c r="C221">
        <v>-5.2299999999999999E-2</v>
      </c>
      <c r="D221">
        <v>0.60009999999999997</v>
      </c>
      <c r="E221">
        <v>60.165799999999997</v>
      </c>
      <c r="F221">
        <v>0.44030000000000002</v>
      </c>
    </row>
    <row r="222" spans="1:6" x14ac:dyDescent="0.35">
      <c r="A222">
        <v>1979</v>
      </c>
      <c r="B222">
        <v>5</v>
      </c>
      <c r="C222">
        <v>-3.8100000000000002E-2</v>
      </c>
      <c r="D222">
        <v>0.57169999999999999</v>
      </c>
      <c r="E222">
        <v>-103.3381</v>
      </c>
      <c r="F222">
        <v>0.40660000000000002</v>
      </c>
    </row>
    <row r="223" spans="1:6" x14ac:dyDescent="0.35">
      <c r="A223">
        <v>1979</v>
      </c>
      <c r="B223">
        <v>6</v>
      </c>
      <c r="C223">
        <v>-1.8200000000000001E-2</v>
      </c>
      <c r="D223">
        <v>0.57809999999999995</v>
      </c>
      <c r="E223">
        <v>126.2595</v>
      </c>
      <c r="F223">
        <v>0.39360000000000001</v>
      </c>
    </row>
    <row r="224" spans="1:6" x14ac:dyDescent="0.35">
      <c r="A224">
        <v>1979</v>
      </c>
      <c r="B224">
        <v>7</v>
      </c>
      <c r="C224">
        <v>-3.5999999999999999E-3</v>
      </c>
      <c r="D224">
        <v>0.47710000000000002</v>
      </c>
      <c r="E224">
        <v>-45.087400000000002</v>
      </c>
      <c r="F224">
        <v>0.5786</v>
      </c>
    </row>
    <row r="225" spans="1:6" x14ac:dyDescent="0.35">
      <c r="A225">
        <v>1979</v>
      </c>
      <c r="B225">
        <v>8</v>
      </c>
      <c r="C225">
        <v>1.6000000000000001E-3</v>
      </c>
      <c r="D225">
        <v>0.19270000000000001</v>
      </c>
      <c r="E225">
        <v>-7.3922999999999996</v>
      </c>
      <c r="F225">
        <v>0.27760000000000001</v>
      </c>
    </row>
    <row r="226" spans="1:6" x14ac:dyDescent="0.35">
      <c r="A226">
        <v>1979</v>
      </c>
      <c r="B226">
        <v>9</v>
      </c>
      <c r="C226">
        <v>3.9600000000000003E-2</v>
      </c>
      <c r="D226">
        <v>0.20569999999999999</v>
      </c>
      <c r="E226">
        <v>93.258399999999995</v>
      </c>
      <c r="F226">
        <v>-0.3574</v>
      </c>
    </row>
    <row r="227" spans="1:6" x14ac:dyDescent="0.35">
      <c r="A227">
        <v>1979</v>
      </c>
      <c r="B227">
        <v>10</v>
      </c>
      <c r="C227">
        <v>2.4299999999999999E-2</v>
      </c>
      <c r="D227">
        <v>0.53439999999999999</v>
      </c>
      <c r="E227">
        <v>-70.384900000000002</v>
      </c>
      <c r="F227">
        <v>0.86060000000000003</v>
      </c>
    </row>
    <row r="228" spans="1:6" x14ac:dyDescent="0.35">
      <c r="A228">
        <v>1979</v>
      </c>
      <c r="B228">
        <v>11</v>
      </c>
      <c r="C228">
        <v>-2.5899999999999999E-2</v>
      </c>
      <c r="D228">
        <v>0.29070000000000001</v>
      </c>
      <c r="E228">
        <v>-25.986699999999999</v>
      </c>
      <c r="F228">
        <v>0.43630000000000002</v>
      </c>
    </row>
    <row r="229" spans="1:6" x14ac:dyDescent="0.35">
      <c r="A229">
        <v>1979</v>
      </c>
      <c r="B229">
        <v>12</v>
      </c>
      <c r="C229">
        <v>-1E-4</v>
      </c>
      <c r="D229">
        <v>0.24809999999999999</v>
      </c>
      <c r="E229">
        <v>-113.6367</v>
      </c>
      <c r="F229">
        <v>0.37130000000000002</v>
      </c>
    </row>
    <row r="230" spans="1:6" x14ac:dyDescent="0.35">
      <c r="A230">
        <v>1980</v>
      </c>
      <c r="B230">
        <v>1</v>
      </c>
      <c r="C230">
        <v>-1.78E-2</v>
      </c>
      <c r="D230">
        <v>1E-4</v>
      </c>
      <c r="E230">
        <v>-33.580399999999997</v>
      </c>
      <c r="F230">
        <v>0.13600000000000001</v>
      </c>
    </row>
    <row r="231" spans="1:6" x14ac:dyDescent="0.35">
      <c r="A231">
        <v>1980</v>
      </c>
      <c r="B231">
        <v>2</v>
      </c>
      <c r="C231">
        <v>-2.2599999999999999E-2</v>
      </c>
      <c r="D231">
        <v>-8.5900000000000004E-2</v>
      </c>
      <c r="E231">
        <v>-88.73</v>
      </c>
      <c r="F231">
        <v>0.11899999999999999</v>
      </c>
    </row>
    <row r="232" spans="1:6" x14ac:dyDescent="0.35">
      <c r="A232">
        <v>1980</v>
      </c>
      <c r="B232">
        <v>3</v>
      </c>
      <c r="C232">
        <v>-5.4000000000000003E-3</v>
      </c>
      <c r="D232">
        <v>0.1431</v>
      </c>
      <c r="E232">
        <v>10.262600000000001</v>
      </c>
      <c r="F232">
        <v>5.2699999999999997E-2</v>
      </c>
    </row>
    <row r="233" spans="1:6" x14ac:dyDescent="0.35">
      <c r="A233">
        <v>1980</v>
      </c>
      <c r="B233">
        <v>4</v>
      </c>
      <c r="C233">
        <v>0</v>
      </c>
      <c r="D233">
        <v>-8.6E-3</v>
      </c>
      <c r="E233">
        <v>-120.2349</v>
      </c>
      <c r="F233">
        <v>-3.7699999999999997E-2</v>
      </c>
    </row>
    <row r="234" spans="1:6" x14ac:dyDescent="0.35">
      <c r="A234">
        <v>1980</v>
      </c>
      <c r="B234">
        <v>5</v>
      </c>
      <c r="C234">
        <v>8.0999999999999996E-3</v>
      </c>
      <c r="D234">
        <v>-0.13689999999999999</v>
      </c>
      <c r="E234">
        <v>-115.33880000000001</v>
      </c>
      <c r="F234">
        <v>-0.1013</v>
      </c>
    </row>
    <row r="235" spans="1:6" x14ac:dyDescent="0.35">
      <c r="A235">
        <v>1980</v>
      </c>
      <c r="B235">
        <v>6</v>
      </c>
      <c r="C235">
        <v>-7.3000000000000001E-3</v>
      </c>
      <c r="D235">
        <v>0.46939999999999998</v>
      </c>
      <c r="E235">
        <v>-35.541200000000003</v>
      </c>
      <c r="F235">
        <v>-4.4299999999999999E-2</v>
      </c>
    </row>
    <row r="236" spans="1:6" x14ac:dyDescent="0.35">
      <c r="A236">
        <v>1980</v>
      </c>
      <c r="B236">
        <v>7</v>
      </c>
      <c r="C236">
        <v>-1.6899999999999998E-2</v>
      </c>
      <c r="D236">
        <v>0.26840000000000003</v>
      </c>
      <c r="E236">
        <v>-40.7881</v>
      </c>
      <c r="F236">
        <v>1.0699999999999999E-2</v>
      </c>
    </row>
    <row r="237" spans="1:6" x14ac:dyDescent="0.35">
      <c r="A237">
        <v>1980</v>
      </c>
      <c r="B237">
        <v>8</v>
      </c>
      <c r="C237">
        <v>-3.7600000000000001E-2</v>
      </c>
      <c r="D237">
        <v>0.18410000000000001</v>
      </c>
      <c r="E237">
        <v>-31.093</v>
      </c>
      <c r="F237">
        <v>-2.9999999999999997E-4</v>
      </c>
    </row>
    <row r="238" spans="1:6" x14ac:dyDescent="0.35">
      <c r="A238">
        <v>1980</v>
      </c>
      <c r="B238">
        <v>9</v>
      </c>
      <c r="C238">
        <v>-4.3999999999999997E-2</v>
      </c>
      <c r="D238">
        <v>-0.3029</v>
      </c>
      <c r="E238">
        <v>-59.842300000000002</v>
      </c>
      <c r="F238">
        <v>2.47E-2</v>
      </c>
    </row>
    <row r="239" spans="1:6" x14ac:dyDescent="0.35">
      <c r="A239">
        <v>1980</v>
      </c>
      <c r="B239">
        <v>10</v>
      </c>
      <c r="C239">
        <v>-2.4799999999999999E-2</v>
      </c>
      <c r="D239">
        <v>0.22570000000000001</v>
      </c>
      <c r="E239">
        <v>-4.6856</v>
      </c>
      <c r="F239">
        <v>0.16270000000000001</v>
      </c>
    </row>
    <row r="240" spans="1:6" x14ac:dyDescent="0.35">
      <c r="A240">
        <v>1980</v>
      </c>
      <c r="B240">
        <v>11</v>
      </c>
      <c r="C240">
        <v>-4.6899999999999997E-2</v>
      </c>
      <c r="D240">
        <v>-0.81789999999999996</v>
      </c>
      <c r="E240">
        <v>48.412599999999998</v>
      </c>
      <c r="F240">
        <v>0.1283</v>
      </c>
    </row>
    <row r="241" spans="1:6" x14ac:dyDescent="0.35">
      <c r="A241">
        <v>1980</v>
      </c>
      <c r="B241">
        <v>12</v>
      </c>
      <c r="C241">
        <v>-2.5999999999999999E-2</v>
      </c>
      <c r="D241">
        <v>3.9399999999999998E-2</v>
      </c>
      <c r="E241">
        <v>-84.837400000000002</v>
      </c>
      <c r="F241">
        <v>0.1133</v>
      </c>
    </row>
    <row r="242" spans="1:6" x14ac:dyDescent="0.35">
      <c r="A242">
        <v>1981</v>
      </c>
      <c r="B242">
        <v>1</v>
      </c>
      <c r="C242">
        <v>-3.1899999999999998E-2</v>
      </c>
      <c r="D242">
        <v>-0.30859999999999999</v>
      </c>
      <c r="E242">
        <v>-216.3811</v>
      </c>
      <c r="F242">
        <v>0.25800000000000001</v>
      </c>
    </row>
    <row r="243" spans="1:6" x14ac:dyDescent="0.35">
      <c r="A243">
        <v>1981</v>
      </c>
      <c r="B243">
        <v>2</v>
      </c>
      <c r="C243">
        <v>-5.6099999999999997E-2</v>
      </c>
      <c r="D243">
        <v>0.10539999999999999</v>
      </c>
      <c r="E243">
        <v>19.869299999999999</v>
      </c>
      <c r="F243">
        <v>0.39100000000000001</v>
      </c>
    </row>
    <row r="244" spans="1:6" x14ac:dyDescent="0.35">
      <c r="A244">
        <v>1981</v>
      </c>
      <c r="B244">
        <v>3</v>
      </c>
      <c r="C244">
        <v>-2.7799999999999998E-2</v>
      </c>
      <c r="D244">
        <v>1.3344</v>
      </c>
      <c r="E244">
        <v>40.261899999999997</v>
      </c>
      <c r="F244">
        <v>0.37469999999999998</v>
      </c>
    </row>
    <row r="245" spans="1:6" x14ac:dyDescent="0.35">
      <c r="A245">
        <v>1981</v>
      </c>
      <c r="B245">
        <v>4</v>
      </c>
      <c r="C245">
        <v>9.2499999999999999E-2</v>
      </c>
      <c r="D245">
        <v>0.78269999999999995</v>
      </c>
      <c r="E245">
        <v>78.664400000000001</v>
      </c>
      <c r="F245">
        <v>0.24440000000000001</v>
      </c>
    </row>
    <row r="246" spans="1:6" x14ac:dyDescent="0.35">
      <c r="A246">
        <v>1981</v>
      </c>
      <c r="B246">
        <v>5</v>
      </c>
      <c r="C246">
        <v>-4.8999999999999998E-3</v>
      </c>
      <c r="D246">
        <v>0.15440000000000001</v>
      </c>
      <c r="E246">
        <v>-34.839500000000001</v>
      </c>
      <c r="F246">
        <v>1.0699999999999999E-2</v>
      </c>
    </row>
    <row r="247" spans="1:6" x14ac:dyDescent="0.35">
      <c r="A247">
        <v>1981</v>
      </c>
      <c r="B247">
        <v>6</v>
      </c>
      <c r="C247">
        <v>-4.1999999999999997E-3</v>
      </c>
      <c r="D247">
        <v>0.16070000000000001</v>
      </c>
      <c r="E247">
        <v>124.9581</v>
      </c>
      <c r="F247">
        <v>9.7699999999999995E-2</v>
      </c>
    </row>
    <row r="248" spans="1:6" x14ac:dyDescent="0.35">
      <c r="A248">
        <v>1981</v>
      </c>
      <c r="B248">
        <v>7</v>
      </c>
      <c r="C248">
        <v>-2.5999999999999999E-2</v>
      </c>
      <c r="D248">
        <v>0.35970000000000002</v>
      </c>
      <c r="E248">
        <v>134.81120000000001</v>
      </c>
      <c r="F248">
        <v>0.5827</v>
      </c>
    </row>
    <row r="249" spans="1:6" x14ac:dyDescent="0.35">
      <c r="A249">
        <v>1981</v>
      </c>
      <c r="B249">
        <v>8</v>
      </c>
      <c r="C249">
        <v>-2.5499999999999998E-2</v>
      </c>
      <c r="D249">
        <v>-0.22459999999999999</v>
      </c>
      <c r="E249">
        <v>125.80629999999999</v>
      </c>
      <c r="F249">
        <v>-0.21829999999999999</v>
      </c>
    </row>
    <row r="250" spans="1:6" x14ac:dyDescent="0.35">
      <c r="A250">
        <v>1981</v>
      </c>
      <c r="B250">
        <v>9</v>
      </c>
      <c r="C250">
        <v>-5.3E-3</v>
      </c>
      <c r="D250">
        <v>0.18840000000000001</v>
      </c>
      <c r="E250">
        <v>157.75700000000001</v>
      </c>
      <c r="F250">
        <v>0.1467</v>
      </c>
    </row>
    <row r="251" spans="1:6" x14ac:dyDescent="0.35">
      <c r="A251">
        <v>1981</v>
      </c>
      <c r="B251">
        <v>10</v>
      </c>
      <c r="C251">
        <v>1.24E-2</v>
      </c>
      <c r="D251">
        <v>1.7100000000000001E-2</v>
      </c>
      <c r="E251">
        <v>-45.9863</v>
      </c>
      <c r="F251">
        <v>0.4647</v>
      </c>
    </row>
    <row r="252" spans="1:6" x14ac:dyDescent="0.35">
      <c r="A252">
        <v>1981</v>
      </c>
      <c r="B252">
        <v>11</v>
      </c>
      <c r="C252">
        <v>-0.01</v>
      </c>
      <c r="D252">
        <v>7.3400000000000007E-2</v>
      </c>
      <c r="E252">
        <v>-7.9881000000000002</v>
      </c>
      <c r="F252">
        <v>0.54039999999999999</v>
      </c>
    </row>
    <row r="253" spans="1:6" x14ac:dyDescent="0.35">
      <c r="A253">
        <v>1981</v>
      </c>
      <c r="B253">
        <v>12</v>
      </c>
      <c r="C253">
        <v>1.38E-2</v>
      </c>
      <c r="D253">
        <v>0.13070000000000001</v>
      </c>
      <c r="E253">
        <v>-23.438099999999999</v>
      </c>
      <c r="F253">
        <v>0.27539999999999998</v>
      </c>
    </row>
    <row r="254" spans="1:6" x14ac:dyDescent="0.35">
      <c r="A254">
        <v>1982</v>
      </c>
      <c r="B254">
        <v>1</v>
      </c>
      <c r="C254">
        <v>-2.7799999999999998E-2</v>
      </c>
      <c r="D254">
        <v>0.48270000000000002</v>
      </c>
      <c r="E254">
        <v>-44.081800000000001</v>
      </c>
      <c r="F254">
        <v>0.7601</v>
      </c>
    </row>
    <row r="255" spans="1:6" x14ac:dyDescent="0.35">
      <c r="A255">
        <v>1982</v>
      </c>
      <c r="B255">
        <v>2</v>
      </c>
      <c r="C255">
        <v>-7.17E-2</v>
      </c>
      <c r="D255">
        <v>0.29670000000000002</v>
      </c>
      <c r="E255">
        <v>-81.331400000000002</v>
      </c>
      <c r="F255">
        <v>0.3931</v>
      </c>
    </row>
    <row r="256" spans="1:6" x14ac:dyDescent="0.35">
      <c r="A256">
        <v>1982</v>
      </c>
      <c r="B256">
        <v>3</v>
      </c>
      <c r="C256">
        <v>-0.1211</v>
      </c>
      <c r="D256">
        <v>1.1256999999999999</v>
      </c>
      <c r="E256">
        <v>-19.338799999999999</v>
      </c>
      <c r="F256">
        <v>-0.12330000000000001</v>
      </c>
    </row>
    <row r="257" spans="1:6" x14ac:dyDescent="0.35">
      <c r="A257">
        <v>1982</v>
      </c>
      <c r="B257">
        <v>4</v>
      </c>
      <c r="C257">
        <v>-9.8900000000000002E-2</v>
      </c>
      <c r="D257">
        <v>0.67410000000000003</v>
      </c>
      <c r="E257">
        <v>133.46369999999999</v>
      </c>
      <c r="F257">
        <v>0.1464</v>
      </c>
    </row>
    <row r="258" spans="1:6" x14ac:dyDescent="0.35">
      <c r="A258">
        <v>1982</v>
      </c>
      <c r="B258">
        <v>5</v>
      </c>
      <c r="C258">
        <v>-8.72E-2</v>
      </c>
      <c r="D258">
        <v>0.64570000000000005</v>
      </c>
      <c r="E258">
        <v>-69.440200000000004</v>
      </c>
      <c r="F258">
        <v>0.11269999999999999</v>
      </c>
    </row>
    <row r="259" spans="1:6" x14ac:dyDescent="0.35">
      <c r="A259">
        <v>1982</v>
      </c>
      <c r="B259">
        <v>6</v>
      </c>
      <c r="C259">
        <v>-1.3899999999999999E-2</v>
      </c>
      <c r="D259">
        <v>0.65210000000000001</v>
      </c>
      <c r="E259">
        <v>88.557400000000001</v>
      </c>
      <c r="F259">
        <v>0.3997</v>
      </c>
    </row>
    <row r="260" spans="1:6" x14ac:dyDescent="0.35">
      <c r="A260">
        <v>1982</v>
      </c>
      <c r="B260">
        <v>7</v>
      </c>
      <c r="C260">
        <v>-5.91E-2</v>
      </c>
      <c r="D260">
        <v>0.75109999999999999</v>
      </c>
      <c r="E260">
        <v>51.610500000000002</v>
      </c>
      <c r="F260">
        <v>-1.5299999999999999E-2</v>
      </c>
    </row>
    <row r="261" spans="1:6" x14ac:dyDescent="0.35">
      <c r="A261">
        <v>1982</v>
      </c>
      <c r="B261">
        <v>8</v>
      </c>
      <c r="C261">
        <v>-2.47E-2</v>
      </c>
      <c r="D261">
        <v>0.76670000000000005</v>
      </c>
      <c r="E261">
        <v>23.9056</v>
      </c>
      <c r="F261">
        <v>0.5837</v>
      </c>
    </row>
    <row r="262" spans="1:6" x14ac:dyDescent="0.35">
      <c r="A262">
        <v>1982</v>
      </c>
      <c r="B262">
        <v>9</v>
      </c>
      <c r="C262">
        <v>-6.3E-3</v>
      </c>
      <c r="D262">
        <v>0.87970000000000004</v>
      </c>
      <c r="E262">
        <v>27.856300000000001</v>
      </c>
      <c r="F262">
        <v>0.54869999999999997</v>
      </c>
    </row>
    <row r="263" spans="1:6" x14ac:dyDescent="0.35">
      <c r="A263">
        <v>1982</v>
      </c>
      <c r="B263">
        <v>10</v>
      </c>
      <c r="C263">
        <v>0.1237</v>
      </c>
      <c r="D263">
        <v>1.1084000000000001</v>
      </c>
      <c r="E263">
        <v>-12.787000000000001</v>
      </c>
      <c r="F263">
        <v>0.4667</v>
      </c>
    </row>
    <row r="264" spans="1:6" x14ac:dyDescent="0.35">
      <c r="A264">
        <v>1982</v>
      </c>
      <c r="B264">
        <v>11</v>
      </c>
      <c r="C264">
        <v>0.1091</v>
      </c>
      <c r="D264">
        <v>1.7646999999999999</v>
      </c>
      <c r="E264">
        <v>36.411200000000001</v>
      </c>
      <c r="F264">
        <v>0.44240000000000002</v>
      </c>
    </row>
    <row r="265" spans="1:6" x14ac:dyDescent="0.35">
      <c r="A265">
        <v>1982</v>
      </c>
      <c r="B265">
        <v>12</v>
      </c>
      <c r="C265">
        <v>0.10249999999999999</v>
      </c>
      <c r="D265">
        <v>1.8221000000000001</v>
      </c>
      <c r="E265">
        <v>-19.038799999999998</v>
      </c>
      <c r="F265">
        <v>1.2774000000000001</v>
      </c>
    </row>
    <row r="266" spans="1:6" x14ac:dyDescent="0.35">
      <c r="A266">
        <v>1983</v>
      </c>
      <c r="B266">
        <v>1</v>
      </c>
      <c r="C266">
        <v>0.18729999999999999</v>
      </c>
      <c r="D266">
        <v>1.8741000000000001</v>
      </c>
      <c r="E266">
        <v>-38.982500000000002</v>
      </c>
      <c r="F266">
        <v>1.7921</v>
      </c>
    </row>
    <row r="267" spans="1:6" x14ac:dyDescent="0.35">
      <c r="A267">
        <v>1983</v>
      </c>
      <c r="B267">
        <v>2</v>
      </c>
      <c r="C267">
        <v>-2.2499999999999999E-2</v>
      </c>
      <c r="D267">
        <v>1.9881</v>
      </c>
      <c r="E267">
        <v>347.46789999999999</v>
      </c>
      <c r="F267">
        <v>1.5851</v>
      </c>
    </row>
    <row r="268" spans="1:6" x14ac:dyDescent="0.35">
      <c r="A268">
        <v>1983</v>
      </c>
      <c r="B268">
        <v>3</v>
      </c>
      <c r="C268">
        <v>5.5100000000000003E-2</v>
      </c>
      <c r="D268">
        <v>2.3170999999999999</v>
      </c>
      <c r="E268">
        <v>96.460499999999996</v>
      </c>
      <c r="F268">
        <v>1.2887999999999999</v>
      </c>
    </row>
    <row r="269" spans="1:6" x14ac:dyDescent="0.35">
      <c r="A269">
        <v>1983</v>
      </c>
      <c r="B269">
        <v>4</v>
      </c>
      <c r="C269">
        <v>3.5499999999999997E-2</v>
      </c>
      <c r="D269">
        <v>1.7654000000000001</v>
      </c>
      <c r="E269">
        <v>-16.236999999999998</v>
      </c>
      <c r="F269">
        <v>0.78839999999999999</v>
      </c>
    </row>
    <row r="270" spans="1:6" x14ac:dyDescent="0.35">
      <c r="A270">
        <v>1983</v>
      </c>
      <c r="B270">
        <v>5</v>
      </c>
      <c r="C270">
        <v>4.0500000000000001E-2</v>
      </c>
      <c r="D270">
        <v>1.5370999999999999</v>
      </c>
      <c r="E270">
        <v>13.459099999999999</v>
      </c>
      <c r="F270">
        <v>0.81479999999999997</v>
      </c>
    </row>
    <row r="271" spans="1:6" x14ac:dyDescent="0.35">
      <c r="A271">
        <v>1983</v>
      </c>
      <c r="B271">
        <v>6</v>
      </c>
      <c r="C271">
        <v>5.9400000000000001E-2</v>
      </c>
      <c r="D271">
        <v>1.4434</v>
      </c>
      <c r="E271">
        <v>87.956699999999998</v>
      </c>
      <c r="F271">
        <v>0.7218</v>
      </c>
    </row>
    <row r="272" spans="1:6" x14ac:dyDescent="0.35">
      <c r="A272">
        <v>1983</v>
      </c>
      <c r="B272">
        <v>7</v>
      </c>
      <c r="C272">
        <v>1.17E-2</v>
      </c>
      <c r="D272">
        <v>2.2423999999999999</v>
      </c>
      <c r="E272">
        <v>51.009799999999998</v>
      </c>
      <c r="F272">
        <v>0.94679999999999997</v>
      </c>
    </row>
    <row r="273" spans="1:6" x14ac:dyDescent="0.35">
      <c r="A273">
        <v>1983</v>
      </c>
      <c r="B273">
        <v>8</v>
      </c>
      <c r="C273">
        <v>-2.4299999999999999E-2</v>
      </c>
      <c r="D273">
        <v>1.6580999999999999</v>
      </c>
      <c r="E273">
        <v>23.3049</v>
      </c>
      <c r="F273">
        <v>0.5958</v>
      </c>
    </row>
    <row r="274" spans="1:6" x14ac:dyDescent="0.35">
      <c r="A274">
        <v>1983</v>
      </c>
      <c r="B274">
        <v>9</v>
      </c>
      <c r="C274">
        <v>-3.4500000000000003E-2</v>
      </c>
      <c r="D274">
        <v>1.0710999999999999</v>
      </c>
      <c r="E274">
        <v>255.25559999999999</v>
      </c>
      <c r="F274">
        <v>4.0800000000000003E-2</v>
      </c>
    </row>
    <row r="275" spans="1:6" x14ac:dyDescent="0.35">
      <c r="A275">
        <v>1983</v>
      </c>
      <c r="B275">
        <v>10</v>
      </c>
      <c r="C275">
        <v>-6.6000000000000003E-2</v>
      </c>
      <c r="D275">
        <v>0.89970000000000006</v>
      </c>
      <c r="E275">
        <v>-13.387700000000001</v>
      </c>
      <c r="F275">
        <v>-2.12E-2</v>
      </c>
    </row>
    <row r="276" spans="1:6" x14ac:dyDescent="0.35">
      <c r="A276">
        <v>1983</v>
      </c>
      <c r="B276">
        <v>11</v>
      </c>
      <c r="C276">
        <v>-0.17130000000000001</v>
      </c>
      <c r="D276">
        <v>0.75609999999999999</v>
      </c>
      <c r="E276">
        <v>35.810499999999998</v>
      </c>
      <c r="F276">
        <v>-0.1356</v>
      </c>
    </row>
    <row r="277" spans="1:6" x14ac:dyDescent="0.35">
      <c r="A277">
        <v>1983</v>
      </c>
      <c r="B277">
        <v>12</v>
      </c>
      <c r="C277">
        <v>-0.1963</v>
      </c>
      <c r="D277">
        <v>0.81340000000000001</v>
      </c>
      <c r="E277">
        <v>-66.839500000000001</v>
      </c>
      <c r="F277">
        <v>-0.13059999999999999</v>
      </c>
    </row>
    <row r="278" spans="1:6" x14ac:dyDescent="0.35">
      <c r="A278">
        <v>1984</v>
      </c>
      <c r="B278">
        <v>1</v>
      </c>
      <c r="C278">
        <v>-3.3300000000000003E-2</v>
      </c>
      <c r="D278">
        <v>0.76539999999999997</v>
      </c>
      <c r="E278">
        <v>32.016800000000003</v>
      </c>
      <c r="F278">
        <v>-0.12590000000000001</v>
      </c>
    </row>
    <row r="279" spans="1:6" x14ac:dyDescent="0.35">
      <c r="A279">
        <v>1984</v>
      </c>
      <c r="B279">
        <v>2</v>
      </c>
      <c r="C279">
        <v>-8.8999999999999999E-3</v>
      </c>
      <c r="D279">
        <v>0.97940000000000005</v>
      </c>
      <c r="E279">
        <v>253.8672</v>
      </c>
      <c r="F279">
        <v>-0.35289999999999999</v>
      </c>
    </row>
    <row r="280" spans="1:6" x14ac:dyDescent="0.35">
      <c r="A280">
        <v>1984</v>
      </c>
      <c r="B280">
        <v>3</v>
      </c>
      <c r="C280">
        <v>3.7900000000000003E-2</v>
      </c>
      <c r="D280">
        <v>1.6084000000000001</v>
      </c>
      <c r="E280">
        <v>51.959800000000001</v>
      </c>
      <c r="F280">
        <v>-0.35920000000000002</v>
      </c>
    </row>
    <row r="281" spans="1:6" x14ac:dyDescent="0.35">
      <c r="A281">
        <v>1984</v>
      </c>
      <c r="B281">
        <v>4</v>
      </c>
      <c r="C281">
        <v>-1.23E-2</v>
      </c>
      <c r="D281">
        <v>0.85670000000000002</v>
      </c>
      <c r="E281">
        <v>48.762300000000003</v>
      </c>
      <c r="F281">
        <v>-0.53949999999999998</v>
      </c>
    </row>
    <row r="282" spans="1:6" x14ac:dyDescent="0.35">
      <c r="A282">
        <v>1984</v>
      </c>
      <c r="B282">
        <v>5</v>
      </c>
      <c r="C282">
        <v>-2.3599999999999999E-2</v>
      </c>
      <c r="D282">
        <v>0.62839999999999996</v>
      </c>
      <c r="E282">
        <v>-122.94159999999999</v>
      </c>
      <c r="F282">
        <v>-0.51319999999999999</v>
      </c>
    </row>
    <row r="283" spans="1:6" x14ac:dyDescent="0.35">
      <c r="A283">
        <v>1984</v>
      </c>
      <c r="B283">
        <v>6</v>
      </c>
      <c r="C283">
        <v>-1.23E-2</v>
      </c>
      <c r="D283">
        <v>0.73470000000000002</v>
      </c>
      <c r="E283">
        <v>179.65600000000001</v>
      </c>
      <c r="F283">
        <v>-0.62619999999999998</v>
      </c>
    </row>
    <row r="284" spans="1:6" x14ac:dyDescent="0.35">
      <c r="A284">
        <v>1984</v>
      </c>
      <c r="B284">
        <v>7</v>
      </c>
      <c r="C284">
        <v>-6.1999999999999998E-3</v>
      </c>
      <c r="D284">
        <v>0.53369999999999995</v>
      </c>
      <c r="E284">
        <v>102.4091</v>
      </c>
      <c r="F284">
        <v>-0.86119999999999997</v>
      </c>
    </row>
    <row r="285" spans="1:6" x14ac:dyDescent="0.35">
      <c r="A285">
        <v>1984</v>
      </c>
      <c r="B285">
        <v>8</v>
      </c>
      <c r="C285">
        <v>7.9000000000000001E-2</v>
      </c>
      <c r="D285">
        <v>-0.35060000000000002</v>
      </c>
      <c r="E285">
        <v>-12.6958</v>
      </c>
      <c r="F285">
        <v>-0.7722</v>
      </c>
    </row>
    <row r="286" spans="1:6" x14ac:dyDescent="0.35">
      <c r="A286">
        <v>1984</v>
      </c>
      <c r="B286">
        <v>9</v>
      </c>
      <c r="C286">
        <v>1.84E-2</v>
      </c>
      <c r="D286">
        <v>-0.43759999999999999</v>
      </c>
      <c r="E286">
        <v>26.0549</v>
      </c>
      <c r="F286">
        <v>-0.62719999999999998</v>
      </c>
    </row>
    <row r="287" spans="1:6" x14ac:dyDescent="0.35">
      <c r="A287">
        <v>1984</v>
      </c>
      <c r="B287">
        <v>10</v>
      </c>
      <c r="C287">
        <v>9.1000000000000004E-3</v>
      </c>
      <c r="D287">
        <v>-0.1089</v>
      </c>
      <c r="E287">
        <v>-13.6884</v>
      </c>
      <c r="F287">
        <v>-0.71919999999999995</v>
      </c>
    </row>
    <row r="288" spans="1:6" x14ac:dyDescent="0.35">
      <c r="A288">
        <v>1984</v>
      </c>
      <c r="B288">
        <v>11</v>
      </c>
      <c r="C288">
        <v>-5.45E-2</v>
      </c>
      <c r="D288">
        <v>-0.35260000000000002</v>
      </c>
      <c r="E288">
        <v>187.2098</v>
      </c>
      <c r="F288">
        <v>-0.98350000000000004</v>
      </c>
    </row>
    <row r="289" spans="1:6" x14ac:dyDescent="0.35">
      <c r="A289">
        <v>1984</v>
      </c>
      <c r="B289">
        <v>12</v>
      </c>
      <c r="C289">
        <v>-4.5999999999999999E-2</v>
      </c>
      <c r="D289">
        <v>4.7000000000000002E-3</v>
      </c>
      <c r="E289">
        <v>53.459800000000001</v>
      </c>
      <c r="F289">
        <v>-0.62849999999999995</v>
      </c>
    </row>
    <row r="290" spans="1:6" x14ac:dyDescent="0.35">
      <c r="A290">
        <v>1985</v>
      </c>
      <c r="B290">
        <v>1</v>
      </c>
      <c r="C290">
        <v>-5.9400000000000001E-2</v>
      </c>
      <c r="D290">
        <v>-0.14330000000000001</v>
      </c>
      <c r="E290">
        <v>-30.383900000000001</v>
      </c>
      <c r="F290">
        <v>0.26619999999999999</v>
      </c>
    </row>
    <row r="291" spans="1:6" x14ac:dyDescent="0.35">
      <c r="A291">
        <v>1985</v>
      </c>
      <c r="B291">
        <v>2</v>
      </c>
      <c r="C291">
        <v>-2.98E-2</v>
      </c>
      <c r="D291">
        <v>-0.1293</v>
      </c>
      <c r="E291">
        <v>-77.733500000000006</v>
      </c>
      <c r="F291">
        <v>0.3992</v>
      </c>
    </row>
    <row r="292" spans="1:6" x14ac:dyDescent="0.35">
      <c r="A292">
        <v>1985</v>
      </c>
      <c r="B292">
        <v>3</v>
      </c>
      <c r="C292">
        <v>-6.4500000000000002E-2</v>
      </c>
      <c r="D292">
        <v>-0.20030000000000001</v>
      </c>
      <c r="E292">
        <v>-180.8409</v>
      </c>
      <c r="F292">
        <v>0.38279999999999997</v>
      </c>
    </row>
    <row r="293" spans="1:6" x14ac:dyDescent="0.35">
      <c r="A293">
        <v>1985</v>
      </c>
      <c r="B293">
        <v>4</v>
      </c>
      <c r="C293">
        <v>-6.08E-2</v>
      </c>
      <c r="D293">
        <v>-0.35189999999999999</v>
      </c>
      <c r="E293">
        <v>-100.9384</v>
      </c>
      <c r="F293">
        <v>0.2525</v>
      </c>
    </row>
    <row r="294" spans="1:6" x14ac:dyDescent="0.35">
      <c r="A294">
        <v>1985</v>
      </c>
      <c r="B294">
        <v>5</v>
      </c>
      <c r="C294">
        <v>3.3999999999999998E-3</v>
      </c>
      <c r="D294">
        <v>-0.4803</v>
      </c>
      <c r="E294">
        <v>-123.84229999999999</v>
      </c>
      <c r="F294">
        <v>1.8800000000000001E-2</v>
      </c>
    </row>
    <row r="295" spans="1:6" x14ac:dyDescent="0.35">
      <c r="A295">
        <v>1985</v>
      </c>
      <c r="B295">
        <v>6</v>
      </c>
      <c r="C295">
        <v>4.6699999999999998E-2</v>
      </c>
      <c r="D295">
        <v>-0.37390000000000001</v>
      </c>
      <c r="E295">
        <v>6.4553000000000003</v>
      </c>
      <c r="F295">
        <v>0.10580000000000001</v>
      </c>
    </row>
    <row r="296" spans="1:6" x14ac:dyDescent="0.35">
      <c r="A296">
        <v>1985</v>
      </c>
      <c r="B296">
        <v>7</v>
      </c>
      <c r="C296">
        <v>1.2E-2</v>
      </c>
      <c r="D296">
        <v>-0.1749</v>
      </c>
      <c r="E296">
        <v>-91.0916</v>
      </c>
      <c r="F296">
        <v>0.2908</v>
      </c>
    </row>
    <row r="297" spans="1:6" x14ac:dyDescent="0.35">
      <c r="A297">
        <v>1985</v>
      </c>
      <c r="B297">
        <v>8</v>
      </c>
      <c r="C297">
        <v>3.5099999999999999E-2</v>
      </c>
      <c r="D297">
        <v>-0.1593</v>
      </c>
      <c r="E297">
        <v>-14.8965</v>
      </c>
      <c r="F297">
        <v>0.1898</v>
      </c>
    </row>
    <row r="298" spans="1:6" x14ac:dyDescent="0.35">
      <c r="A298">
        <v>1985</v>
      </c>
      <c r="B298">
        <v>9</v>
      </c>
      <c r="C298">
        <v>3.1899999999999998E-2</v>
      </c>
      <c r="D298">
        <v>-0.24629999999999999</v>
      </c>
      <c r="E298">
        <v>-15.0458</v>
      </c>
      <c r="F298">
        <v>0.3548</v>
      </c>
    </row>
    <row r="299" spans="1:6" x14ac:dyDescent="0.35">
      <c r="A299">
        <v>1985</v>
      </c>
      <c r="B299">
        <v>10</v>
      </c>
      <c r="C299">
        <v>2.8799999999999999E-2</v>
      </c>
      <c r="D299">
        <v>8.2400000000000001E-2</v>
      </c>
      <c r="E299">
        <v>-74.989099999999993</v>
      </c>
      <c r="F299">
        <v>0.27279999999999999</v>
      </c>
    </row>
    <row r="300" spans="1:6" x14ac:dyDescent="0.35">
      <c r="A300">
        <v>1985</v>
      </c>
      <c r="B300">
        <v>11</v>
      </c>
      <c r="C300">
        <v>-4.8800000000000003E-2</v>
      </c>
      <c r="D300">
        <v>3.8699999999999998E-2</v>
      </c>
      <c r="E300">
        <v>3.0091000000000001</v>
      </c>
      <c r="F300">
        <v>-0.1515</v>
      </c>
    </row>
    <row r="301" spans="1:6" x14ac:dyDescent="0.35">
      <c r="A301">
        <v>1985</v>
      </c>
      <c r="B301">
        <v>12</v>
      </c>
      <c r="C301">
        <v>-9.4000000000000004E-3</v>
      </c>
      <c r="D301">
        <v>9.6100000000000005E-2</v>
      </c>
      <c r="E301">
        <v>93.059100000000001</v>
      </c>
      <c r="F301">
        <v>-0.51649999999999996</v>
      </c>
    </row>
    <row r="302" spans="1:6" x14ac:dyDescent="0.35">
      <c r="A302">
        <v>1986</v>
      </c>
      <c r="B302">
        <v>1</v>
      </c>
      <c r="C302">
        <v>-1.54E-2</v>
      </c>
      <c r="D302">
        <v>-0.15190000000000001</v>
      </c>
      <c r="E302">
        <v>377.61540000000002</v>
      </c>
      <c r="F302">
        <v>-0.33179999999999998</v>
      </c>
    </row>
    <row r="303" spans="1:6" x14ac:dyDescent="0.35">
      <c r="A303">
        <v>1986</v>
      </c>
      <c r="B303">
        <v>2</v>
      </c>
      <c r="C303">
        <v>-0.1089</v>
      </c>
      <c r="D303">
        <v>0.36209999999999998</v>
      </c>
      <c r="E303">
        <v>-89.034199999999998</v>
      </c>
      <c r="F303">
        <v>1.1999999999999999E-3</v>
      </c>
    </row>
    <row r="304" spans="1:6" x14ac:dyDescent="0.35">
      <c r="A304">
        <v>1986</v>
      </c>
      <c r="B304">
        <v>3</v>
      </c>
      <c r="C304">
        <v>-2.9700000000000001E-2</v>
      </c>
      <c r="D304">
        <v>0.79110000000000003</v>
      </c>
      <c r="E304">
        <v>165.35839999999999</v>
      </c>
      <c r="F304">
        <v>-1.5100000000000001E-2</v>
      </c>
    </row>
    <row r="305" spans="1:6" x14ac:dyDescent="0.35">
      <c r="A305">
        <v>1986</v>
      </c>
      <c r="B305">
        <v>4</v>
      </c>
      <c r="C305">
        <v>-3.8899999999999997E-2</v>
      </c>
      <c r="D305">
        <v>-0.36059999999999998</v>
      </c>
      <c r="E305">
        <v>-183.3391</v>
      </c>
      <c r="F305">
        <v>-0.44550000000000001</v>
      </c>
    </row>
    <row r="306" spans="1:6" x14ac:dyDescent="0.35">
      <c r="A306">
        <v>1986</v>
      </c>
      <c r="B306">
        <v>5</v>
      </c>
      <c r="C306">
        <v>1.5900000000000001E-2</v>
      </c>
      <c r="D306">
        <v>-0.38890000000000002</v>
      </c>
      <c r="E306">
        <v>-207.34299999999999</v>
      </c>
      <c r="F306">
        <v>-0.27910000000000001</v>
      </c>
    </row>
    <row r="307" spans="1:6" x14ac:dyDescent="0.35">
      <c r="A307">
        <v>1986</v>
      </c>
      <c r="B307">
        <v>6</v>
      </c>
      <c r="C307">
        <v>3.49E-2</v>
      </c>
      <c r="D307">
        <v>-0.18260000000000001</v>
      </c>
      <c r="E307">
        <v>-142.24539999999999</v>
      </c>
      <c r="F307">
        <v>-0.29210000000000003</v>
      </c>
    </row>
    <row r="308" spans="1:6" x14ac:dyDescent="0.35">
      <c r="A308">
        <v>1986</v>
      </c>
      <c r="B308">
        <v>7</v>
      </c>
      <c r="C308">
        <v>7.7200000000000005E-2</v>
      </c>
      <c r="D308">
        <v>-0.18360000000000001</v>
      </c>
      <c r="E308">
        <v>-56.392299999999999</v>
      </c>
      <c r="F308">
        <v>9.2899999999999996E-2</v>
      </c>
    </row>
    <row r="309" spans="1:6" x14ac:dyDescent="0.35">
      <c r="A309">
        <v>1986</v>
      </c>
      <c r="B309">
        <v>8</v>
      </c>
      <c r="C309">
        <v>0.03</v>
      </c>
      <c r="D309">
        <v>0.1321</v>
      </c>
      <c r="E309">
        <v>25.102799999999998</v>
      </c>
      <c r="F309">
        <v>0.9919</v>
      </c>
    </row>
    <row r="310" spans="1:6" x14ac:dyDescent="0.35">
      <c r="A310">
        <v>1986</v>
      </c>
      <c r="B310">
        <v>9</v>
      </c>
      <c r="C310">
        <v>5.11E-2</v>
      </c>
      <c r="D310">
        <v>0.14510000000000001</v>
      </c>
      <c r="E310">
        <v>32.453499999999998</v>
      </c>
      <c r="F310">
        <v>0.15690000000000001</v>
      </c>
    </row>
    <row r="311" spans="1:6" x14ac:dyDescent="0.35">
      <c r="A311">
        <v>1986</v>
      </c>
      <c r="B311">
        <v>10</v>
      </c>
      <c r="C311">
        <v>0.03</v>
      </c>
      <c r="D311">
        <v>0.2737</v>
      </c>
      <c r="E311">
        <v>81.310199999999995</v>
      </c>
      <c r="F311">
        <v>-2.5100000000000001E-2</v>
      </c>
    </row>
    <row r="312" spans="1:6" x14ac:dyDescent="0.35">
      <c r="A312">
        <v>1986</v>
      </c>
      <c r="B312">
        <v>11</v>
      </c>
      <c r="C312">
        <v>0.11799999999999999</v>
      </c>
      <c r="D312">
        <v>0.3301</v>
      </c>
      <c r="E312">
        <v>90.108400000000003</v>
      </c>
      <c r="F312">
        <v>0.45050000000000001</v>
      </c>
    </row>
    <row r="313" spans="1:6" x14ac:dyDescent="0.35">
      <c r="A313">
        <v>1986</v>
      </c>
      <c r="B313">
        <v>12</v>
      </c>
      <c r="C313">
        <v>2.5999999999999999E-2</v>
      </c>
      <c r="D313">
        <v>0.58740000000000003</v>
      </c>
      <c r="E313">
        <v>33.058399999999999</v>
      </c>
      <c r="F313">
        <v>0.38550000000000001</v>
      </c>
    </row>
    <row r="314" spans="1:6" x14ac:dyDescent="0.35">
      <c r="A314">
        <v>1987</v>
      </c>
      <c r="B314">
        <v>1</v>
      </c>
      <c r="C314">
        <v>-2.12E-2</v>
      </c>
      <c r="D314">
        <v>0.2394</v>
      </c>
      <c r="E314">
        <v>-31.885300000000001</v>
      </c>
      <c r="F314">
        <v>0.67020000000000002</v>
      </c>
    </row>
    <row r="315" spans="1:6" x14ac:dyDescent="0.35">
      <c r="A315">
        <v>1987</v>
      </c>
      <c r="B315">
        <v>2</v>
      </c>
      <c r="C315">
        <v>5.4199999999999998E-2</v>
      </c>
      <c r="D315">
        <v>0.45340000000000003</v>
      </c>
      <c r="E315">
        <v>-79.734899999999996</v>
      </c>
      <c r="F315">
        <v>0.9032</v>
      </c>
    </row>
    <row r="316" spans="1:6" x14ac:dyDescent="0.35">
      <c r="A316">
        <v>1987</v>
      </c>
      <c r="B316">
        <v>3</v>
      </c>
      <c r="C316">
        <v>-5.21E-2</v>
      </c>
      <c r="D316">
        <v>-0.1176</v>
      </c>
      <c r="E316">
        <v>-33.842300000000002</v>
      </c>
      <c r="F316">
        <v>1.2868999999999999</v>
      </c>
    </row>
    <row r="317" spans="1:6" x14ac:dyDescent="0.35">
      <c r="A317">
        <v>1987</v>
      </c>
      <c r="B317">
        <v>4</v>
      </c>
      <c r="C317">
        <v>-2.06E-2</v>
      </c>
      <c r="D317">
        <v>0.63070000000000004</v>
      </c>
      <c r="E317">
        <v>-70.5398</v>
      </c>
      <c r="F317">
        <v>0.75660000000000005</v>
      </c>
    </row>
    <row r="318" spans="1:6" x14ac:dyDescent="0.35">
      <c r="A318">
        <v>1987</v>
      </c>
      <c r="B318">
        <v>5</v>
      </c>
      <c r="C318">
        <v>-2.3800000000000002E-2</v>
      </c>
      <c r="D318">
        <v>-0.39760000000000001</v>
      </c>
      <c r="E318">
        <v>107.8563</v>
      </c>
      <c r="F318">
        <v>0.52290000000000003</v>
      </c>
    </row>
    <row r="319" spans="1:6" x14ac:dyDescent="0.35">
      <c r="A319">
        <v>1987</v>
      </c>
      <c r="B319">
        <v>6</v>
      </c>
      <c r="C319">
        <v>2.3800000000000002E-2</v>
      </c>
      <c r="D319">
        <v>0.7087</v>
      </c>
      <c r="E319">
        <v>-165.14609999999999</v>
      </c>
      <c r="F319">
        <v>1.2099</v>
      </c>
    </row>
    <row r="320" spans="1:6" x14ac:dyDescent="0.35">
      <c r="A320">
        <v>1987</v>
      </c>
      <c r="B320">
        <v>7</v>
      </c>
      <c r="C320">
        <v>8.3999999999999995E-3</v>
      </c>
      <c r="D320">
        <v>1.5077</v>
      </c>
      <c r="E320">
        <v>63.506999999999998</v>
      </c>
      <c r="F320">
        <v>0.89490000000000003</v>
      </c>
    </row>
    <row r="321" spans="1:6" x14ac:dyDescent="0.35">
      <c r="A321">
        <v>1987</v>
      </c>
      <c r="B321">
        <v>8</v>
      </c>
      <c r="C321">
        <v>-1E-3</v>
      </c>
      <c r="D321">
        <v>0.4234</v>
      </c>
      <c r="E321">
        <v>276.40210000000002</v>
      </c>
      <c r="F321">
        <v>0.59389999999999998</v>
      </c>
    </row>
    <row r="322" spans="1:6" x14ac:dyDescent="0.35">
      <c r="A322">
        <v>1987</v>
      </c>
      <c r="B322">
        <v>9</v>
      </c>
      <c r="C322">
        <v>-2.3999999999999998E-3</v>
      </c>
      <c r="D322">
        <v>0.53639999999999999</v>
      </c>
      <c r="E322">
        <v>28.852799999999998</v>
      </c>
      <c r="F322">
        <v>0.75890000000000002</v>
      </c>
    </row>
    <row r="323" spans="1:6" x14ac:dyDescent="0.35">
      <c r="A323">
        <v>1987</v>
      </c>
      <c r="B323">
        <v>10</v>
      </c>
      <c r="C323">
        <v>-5.4999999999999997E-3</v>
      </c>
      <c r="D323">
        <v>0.56510000000000005</v>
      </c>
      <c r="E323">
        <v>2.2094999999999998</v>
      </c>
      <c r="F323">
        <v>-0.22309999999999999</v>
      </c>
    </row>
    <row r="324" spans="1:6" x14ac:dyDescent="0.35">
      <c r="A324">
        <v>1987</v>
      </c>
      <c r="B324">
        <v>11</v>
      </c>
      <c r="C324">
        <v>-2.4199999999999999E-2</v>
      </c>
      <c r="D324">
        <v>0.62139999999999995</v>
      </c>
      <c r="E324">
        <v>8.0076999999999998</v>
      </c>
      <c r="F324">
        <v>0.65259999999999996</v>
      </c>
    </row>
    <row r="325" spans="1:6" x14ac:dyDescent="0.35">
      <c r="A325">
        <v>1987</v>
      </c>
      <c r="B325">
        <v>12</v>
      </c>
      <c r="C325">
        <v>3.3999999999999998E-3</v>
      </c>
      <c r="D325">
        <v>0.47870000000000001</v>
      </c>
      <c r="E325">
        <v>5.7700000000000001E-2</v>
      </c>
      <c r="F325">
        <v>0.98760000000000003</v>
      </c>
    </row>
    <row r="326" spans="1:6" x14ac:dyDescent="0.35">
      <c r="A326">
        <v>1988</v>
      </c>
      <c r="B326">
        <v>1</v>
      </c>
      <c r="C326">
        <v>3.73E-2</v>
      </c>
      <c r="D326">
        <v>-0.56930000000000003</v>
      </c>
      <c r="E326">
        <v>160.614</v>
      </c>
      <c r="F326">
        <v>0.67230000000000001</v>
      </c>
    </row>
    <row r="327" spans="1:6" x14ac:dyDescent="0.35">
      <c r="A327">
        <v>1988</v>
      </c>
      <c r="B327">
        <v>2</v>
      </c>
      <c r="C327">
        <v>2.7199999999999998E-2</v>
      </c>
      <c r="D327">
        <v>-0.25530000000000003</v>
      </c>
      <c r="E327">
        <v>284.06439999999998</v>
      </c>
      <c r="F327">
        <v>0.40529999999999999</v>
      </c>
    </row>
    <row r="328" spans="1:6" x14ac:dyDescent="0.35">
      <c r="A328">
        <v>1988</v>
      </c>
      <c r="B328">
        <v>3</v>
      </c>
      <c r="C328">
        <v>8.3000000000000001E-3</v>
      </c>
      <c r="D328">
        <v>-0.52629999999999999</v>
      </c>
      <c r="E328">
        <v>-236.143</v>
      </c>
      <c r="F328">
        <v>0.38890000000000002</v>
      </c>
    </row>
    <row r="329" spans="1:6" x14ac:dyDescent="0.35">
      <c r="A329">
        <v>1988</v>
      </c>
      <c r="B329">
        <v>4</v>
      </c>
      <c r="C329">
        <v>-7.0000000000000007E-2</v>
      </c>
      <c r="D329">
        <v>-0.57799999999999996</v>
      </c>
      <c r="E329">
        <v>220.3595</v>
      </c>
      <c r="F329">
        <v>0.15859999999999999</v>
      </c>
    </row>
    <row r="330" spans="1:6" x14ac:dyDescent="0.35">
      <c r="A330">
        <v>1988</v>
      </c>
      <c r="B330">
        <v>5</v>
      </c>
      <c r="C330">
        <v>-3.9100000000000003E-2</v>
      </c>
      <c r="D330">
        <v>-1.2062999999999999</v>
      </c>
      <c r="E330">
        <v>51.255600000000001</v>
      </c>
      <c r="F330">
        <v>2.4899999999999999E-2</v>
      </c>
    </row>
    <row r="331" spans="1:6" x14ac:dyDescent="0.35">
      <c r="A331">
        <v>1988</v>
      </c>
      <c r="B331">
        <v>6</v>
      </c>
      <c r="C331">
        <v>2.9100000000000001E-2</v>
      </c>
      <c r="D331">
        <v>-0.8</v>
      </c>
      <c r="E331">
        <v>41.653199999999998</v>
      </c>
      <c r="F331">
        <v>0.1119</v>
      </c>
    </row>
    <row r="332" spans="1:6" x14ac:dyDescent="0.35">
      <c r="A332">
        <v>1988</v>
      </c>
      <c r="B332">
        <v>7</v>
      </c>
      <c r="C332">
        <v>4.0599999999999997E-2</v>
      </c>
      <c r="D332">
        <v>-0.80100000000000005</v>
      </c>
      <c r="E332">
        <v>17.8063</v>
      </c>
      <c r="F332">
        <v>0.2969</v>
      </c>
    </row>
    <row r="333" spans="1:6" x14ac:dyDescent="0.35">
      <c r="A333">
        <v>1988</v>
      </c>
      <c r="B333">
        <v>8</v>
      </c>
      <c r="C333">
        <v>5.0500000000000003E-2</v>
      </c>
      <c r="D333">
        <v>-0.7853</v>
      </c>
      <c r="E333">
        <v>-44.098599999999998</v>
      </c>
      <c r="F333">
        <v>0.19589999999999999</v>
      </c>
    </row>
    <row r="334" spans="1:6" x14ac:dyDescent="0.35">
      <c r="A334">
        <v>1988</v>
      </c>
      <c r="B334">
        <v>9</v>
      </c>
      <c r="C334">
        <v>3.8199999999999998E-2</v>
      </c>
      <c r="D334">
        <v>-0.87229999999999996</v>
      </c>
      <c r="E334">
        <v>-28.1479</v>
      </c>
      <c r="F334">
        <v>0.3609</v>
      </c>
    </row>
    <row r="335" spans="1:6" x14ac:dyDescent="0.35">
      <c r="A335">
        <v>1988</v>
      </c>
      <c r="B335">
        <v>10</v>
      </c>
      <c r="C335">
        <v>2.2700000000000001E-2</v>
      </c>
      <c r="D335">
        <v>-0.84360000000000002</v>
      </c>
      <c r="E335">
        <v>-59.991199999999999</v>
      </c>
      <c r="F335">
        <v>0.47889999999999999</v>
      </c>
    </row>
    <row r="336" spans="1:6" x14ac:dyDescent="0.35">
      <c r="A336">
        <v>1988</v>
      </c>
      <c r="B336">
        <v>11</v>
      </c>
      <c r="C336">
        <v>-3.3599999999999998E-2</v>
      </c>
      <c r="D336">
        <v>-0.68730000000000002</v>
      </c>
      <c r="E336">
        <v>-5.2930000000000001</v>
      </c>
      <c r="F336">
        <v>0.4546</v>
      </c>
    </row>
    <row r="337" spans="1:6" x14ac:dyDescent="0.35">
      <c r="A337">
        <v>1988</v>
      </c>
      <c r="B337">
        <v>12</v>
      </c>
      <c r="C337">
        <v>-3.3500000000000002E-2</v>
      </c>
      <c r="D337">
        <v>-0.83</v>
      </c>
      <c r="E337">
        <v>-10.243</v>
      </c>
      <c r="F337">
        <v>-1.04E-2</v>
      </c>
    </row>
    <row r="338" spans="1:6" x14ac:dyDescent="0.35">
      <c r="A338">
        <v>1989</v>
      </c>
      <c r="B338">
        <v>1</v>
      </c>
      <c r="C338">
        <v>-4.3400000000000001E-2</v>
      </c>
      <c r="D338">
        <v>-0.47799999999999998</v>
      </c>
      <c r="E338">
        <v>412.61329999999998</v>
      </c>
      <c r="F338">
        <v>-2.5700000000000001E-2</v>
      </c>
    </row>
    <row r="339" spans="1:6" x14ac:dyDescent="0.35">
      <c r="A339">
        <v>1989</v>
      </c>
      <c r="B339">
        <v>2</v>
      </c>
      <c r="C339">
        <v>-7.2700000000000001E-2</v>
      </c>
      <c r="D339">
        <v>-1.464</v>
      </c>
      <c r="E339">
        <v>-12.536300000000001</v>
      </c>
      <c r="F339">
        <v>-0.29270000000000002</v>
      </c>
    </row>
    <row r="340" spans="1:6" x14ac:dyDescent="0.35">
      <c r="A340">
        <v>1989</v>
      </c>
      <c r="B340">
        <v>3</v>
      </c>
      <c r="C340">
        <v>-4.6699999999999998E-2</v>
      </c>
      <c r="D340">
        <v>-1.135</v>
      </c>
      <c r="E340">
        <v>-237.6437</v>
      </c>
      <c r="F340">
        <v>-8.9999999999999993E-3</v>
      </c>
    </row>
    <row r="341" spans="1:6" x14ac:dyDescent="0.35">
      <c r="A341">
        <v>1989</v>
      </c>
      <c r="B341">
        <v>4</v>
      </c>
      <c r="C341">
        <v>1.6E-2</v>
      </c>
      <c r="D341">
        <v>-0.48659999999999998</v>
      </c>
      <c r="E341">
        <v>-10.6412</v>
      </c>
      <c r="F341">
        <v>0.16059999999999999</v>
      </c>
    </row>
    <row r="342" spans="1:6" x14ac:dyDescent="0.35">
      <c r="A342">
        <v>1989</v>
      </c>
      <c r="B342">
        <v>5</v>
      </c>
      <c r="C342">
        <v>1.77E-2</v>
      </c>
      <c r="D342">
        <v>-0.51500000000000001</v>
      </c>
      <c r="E342">
        <v>-13.3451</v>
      </c>
      <c r="F342">
        <v>-0.17299999999999999</v>
      </c>
    </row>
    <row r="343" spans="1:6" x14ac:dyDescent="0.35">
      <c r="A343">
        <v>1989</v>
      </c>
      <c r="B343">
        <v>6</v>
      </c>
      <c r="C343">
        <v>2.53E-2</v>
      </c>
      <c r="D343">
        <v>-0.50860000000000005</v>
      </c>
      <c r="E343">
        <v>22.852499999999999</v>
      </c>
      <c r="F343">
        <v>-0.28599999999999998</v>
      </c>
    </row>
    <row r="344" spans="1:6" x14ac:dyDescent="0.35">
      <c r="A344">
        <v>1989</v>
      </c>
      <c r="B344">
        <v>7</v>
      </c>
      <c r="C344">
        <v>3.6900000000000002E-2</v>
      </c>
      <c r="D344">
        <v>-1.2096</v>
      </c>
      <c r="E344">
        <v>-52.794400000000003</v>
      </c>
      <c r="F344">
        <v>9.9000000000000005E-2</v>
      </c>
    </row>
    <row r="345" spans="1:6" x14ac:dyDescent="0.35">
      <c r="A345">
        <v>1989</v>
      </c>
      <c r="B345">
        <v>8</v>
      </c>
      <c r="C345">
        <v>1.8100000000000002E-2</v>
      </c>
      <c r="D345">
        <v>-0.29399999999999998</v>
      </c>
      <c r="E345">
        <v>2.8007</v>
      </c>
      <c r="F345">
        <v>-0.10199999999999999</v>
      </c>
    </row>
    <row r="346" spans="1:6" x14ac:dyDescent="0.35">
      <c r="A346">
        <v>1989</v>
      </c>
      <c r="B346">
        <v>9</v>
      </c>
      <c r="C346">
        <v>3.8800000000000001E-2</v>
      </c>
      <c r="D346">
        <v>-0.28100000000000003</v>
      </c>
      <c r="E346">
        <v>3.3513999999999999</v>
      </c>
      <c r="F346">
        <v>-0.23699999999999999</v>
      </c>
    </row>
    <row r="347" spans="1:6" x14ac:dyDescent="0.35">
      <c r="A347">
        <v>1989</v>
      </c>
      <c r="B347">
        <v>10</v>
      </c>
      <c r="C347">
        <v>1.6000000000000001E-3</v>
      </c>
      <c r="D347">
        <v>-5.2299999999999999E-2</v>
      </c>
      <c r="E347">
        <v>41.708100000000002</v>
      </c>
      <c r="F347">
        <v>-1.9E-2</v>
      </c>
    </row>
    <row r="348" spans="1:6" x14ac:dyDescent="0.35">
      <c r="A348">
        <v>1989</v>
      </c>
      <c r="B348">
        <v>11</v>
      </c>
      <c r="C348">
        <v>-3.2000000000000002E-3</v>
      </c>
      <c r="D348">
        <v>-9.6000000000000002E-2</v>
      </c>
      <c r="E348">
        <v>4.5063000000000004</v>
      </c>
      <c r="F348">
        <v>0.15659999999999999</v>
      </c>
    </row>
    <row r="349" spans="1:6" x14ac:dyDescent="0.35">
      <c r="A349">
        <v>1989</v>
      </c>
      <c r="B349">
        <v>12</v>
      </c>
      <c r="C349">
        <v>-5.9499999999999997E-2</v>
      </c>
      <c r="D349">
        <v>6.1400000000000003E-2</v>
      </c>
      <c r="E349">
        <v>-72.443700000000007</v>
      </c>
      <c r="F349">
        <v>9.1600000000000001E-2</v>
      </c>
    </row>
    <row r="350" spans="1:6" x14ac:dyDescent="0.35">
      <c r="A350">
        <v>1990</v>
      </c>
      <c r="B350">
        <v>1</v>
      </c>
      <c r="C350">
        <v>2.5100000000000001E-2</v>
      </c>
      <c r="D350">
        <v>0.61339999999999995</v>
      </c>
      <c r="E350">
        <v>-285.48739999999998</v>
      </c>
      <c r="F350">
        <v>-0.42370000000000002</v>
      </c>
    </row>
    <row r="351" spans="1:6" x14ac:dyDescent="0.35">
      <c r="A351">
        <v>1990</v>
      </c>
      <c r="B351">
        <v>2</v>
      </c>
      <c r="C351">
        <v>4.99E-2</v>
      </c>
      <c r="D351">
        <v>0.72740000000000005</v>
      </c>
      <c r="E351">
        <v>-9.1370000000000005</v>
      </c>
      <c r="F351">
        <v>0.4093</v>
      </c>
    </row>
    <row r="352" spans="1:6" x14ac:dyDescent="0.35">
      <c r="A352">
        <v>1990</v>
      </c>
      <c r="B352">
        <v>3</v>
      </c>
      <c r="C352">
        <v>5.4600000000000003E-2</v>
      </c>
      <c r="D352">
        <v>0.75639999999999996</v>
      </c>
      <c r="E352">
        <v>-68.444400000000002</v>
      </c>
      <c r="F352">
        <v>0.59299999999999997</v>
      </c>
    </row>
    <row r="353" spans="1:6" x14ac:dyDescent="0.35">
      <c r="A353">
        <v>1990</v>
      </c>
      <c r="B353">
        <v>4</v>
      </c>
      <c r="C353">
        <v>1.4E-3</v>
      </c>
      <c r="D353">
        <v>0.4047</v>
      </c>
      <c r="E353">
        <v>-119.8419</v>
      </c>
      <c r="F353">
        <v>0.26269999999999999</v>
      </c>
    </row>
    <row r="354" spans="1:6" x14ac:dyDescent="0.35">
      <c r="A354">
        <v>1990</v>
      </c>
      <c r="B354">
        <v>5</v>
      </c>
      <c r="C354">
        <v>-4.5499999999999999E-2</v>
      </c>
      <c r="D354">
        <v>0.87639999999999996</v>
      </c>
      <c r="E354">
        <v>-249.64580000000001</v>
      </c>
      <c r="F354">
        <v>0.42899999999999999</v>
      </c>
    </row>
    <row r="355" spans="1:6" x14ac:dyDescent="0.35">
      <c r="A355">
        <v>1990</v>
      </c>
      <c r="B355">
        <v>6</v>
      </c>
      <c r="C355">
        <v>-4.1300000000000003E-2</v>
      </c>
      <c r="D355">
        <v>0.68269999999999997</v>
      </c>
      <c r="E355">
        <v>215.65180000000001</v>
      </c>
      <c r="F355">
        <v>0.216</v>
      </c>
    </row>
    <row r="356" spans="1:6" x14ac:dyDescent="0.35">
      <c r="A356">
        <v>1990</v>
      </c>
      <c r="B356">
        <v>7</v>
      </c>
      <c r="C356">
        <v>-3.3300000000000003E-2</v>
      </c>
      <c r="D356">
        <v>0.38169999999999998</v>
      </c>
      <c r="E356">
        <v>1.8048999999999999</v>
      </c>
      <c r="F356">
        <v>0.60099999999999998</v>
      </c>
    </row>
    <row r="357" spans="1:6" x14ac:dyDescent="0.35">
      <c r="A357">
        <v>1990</v>
      </c>
      <c r="B357">
        <v>8</v>
      </c>
      <c r="C357">
        <v>-9.5999999999999992E-3</v>
      </c>
      <c r="D357">
        <v>0.19739999999999999</v>
      </c>
      <c r="E357">
        <v>-66.7</v>
      </c>
      <c r="F357">
        <v>0.2</v>
      </c>
    </row>
    <row r="358" spans="1:6" x14ac:dyDescent="0.35">
      <c r="A358">
        <v>1990</v>
      </c>
      <c r="B358">
        <v>9</v>
      </c>
      <c r="C358">
        <v>-1.0800000000000001E-2</v>
      </c>
      <c r="D358">
        <v>-8.9599999999999999E-2</v>
      </c>
      <c r="E358">
        <v>-23.349299999999999</v>
      </c>
      <c r="F358">
        <v>0.36499999999999999</v>
      </c>
    </row>
    <row r="359" spans="1:6" x14ac:dyDescent="0.35">
      <c r="A359">
        <v>1990</v>
      </c>
      <c r="B359">
        <v>10</v>
      </c>
      <c r="C359">
        <v>-2.6599999999999999E-2</v>
      </c>
      <c r="D359">
        <v>-6.0999999999999999E-2</v>
      </c>
      <c r="E359">
        <v>4.1074000000000002</v>
      </c>
      <c r="F359">
        <v>0.48299999999999998</v>
      </c>
    </row>
    <row r="360" spans="1:6" x14ac:dyDescent="0.35">
      <c r="A360">
        <v>1990</v>
      </c>
      <c r="B360">
        <v>11</v>
      </c>
      <c r="C360">
        <v>-4.58E-2</v>
      </c>
      <c r="D360">
        <v>-4.5999999999999999E-3</v>
      </c>
      <c r="E360">
        <v>-43.194400000000002</v>
      </c>
      <c r="F360">
        <v>0.4587</v>
      </c>
    </row>
    <row r="361" spans="1:6" x14ac:dyDescent="0.35">
      <c r="A361">
        <v>1990</v>
      </c>
      <c r="B361">
        <v>12</v>
      </c>
      <c r="C361">
        <v>-2.52E-2</v>
      </c>
      <c r="D361">
        <v>0.1527</v>
      </c>
      <c r="E361">
        <v>27.255600000000001</v>
      </c>
      <c r="F361">
        <v>0.39369999999999999</v>
      </c>
    </row>
    <row r="362" spans="1:6" x14ac:dyDescent="0.35">
      <c r="A362">
        <v>1991</v>
      </c>
      <c r="B362">
        <v>1</v>
      </c>
      <c r="C362">
        <v>2.06E-2</v>
      </c>
      <c r="D362">
        <v>0.1047</v>
      </c>
      <c r="E362">
        <v>-173.00810000000001</v>
      </c>
      <c r="F362">
        <v>-0.42159999999999997</v>
      </c>
    </row>
    <row r="363" spans="1:6" x14ac:dyDescent="0.35">
      <c r="A363">
        <v>1991</v>
      </c>
      <c r="B363">
        <v>2</v>
      </c>
      <c r="C363">
        <v>3.8399999999999997E-2</v>
      </c>
      <c r="D363">
        <v>-0.18129999999999999</v>
      </c>
      <c r="E363">
        <v>46.302300000000002</v>
      </c>
      <c r="F363">
        <v>-0.58860000000000001</v>
      </c>
    </row>
    <row r="364" spans="1:6" x14ac:dyDescent="0.35">
      <c r="A364">
        <v>1991</v>
      </c>
      <c r="B364">
        <v>3</v>
      </c>
      <c r="C364">
        <v>4.5600000000000002E-2</v>
      </c>
      <c r="D364">
        <v>0.54769999999999996</v>
      </c>
      <c r="E364">
        <v>242.0949</v>
      </c>
      <c r="F364">
        <v>0.39500000000000002</v>
      </c>
    </row>
    <row r="365" spans="1:6" x14ac:dyDescent="0.35">
      <c r="A365">
        <v>1991</v>
      </c>
      <c r="B365">
        <v>4</v>
      </c>
      <c r="C365">
        <v>-9.4000000000000004E-3</v>
      </c>
      <c r="D365">
        <v>-0.104</v>
      </c>
      <c r="E365">
        <v>309.28739999999999</v>
      </c>
      <c r="F365">
        <v>-3.5299999999999998E-2</v>
      </c>
    </row>
    <row r="366" spans="1:6" x14ac:dyDescent="0.35">
      <c r="A366">
        <v>1991</v>
      </c>
      <c r="B366">
        <v>5</v>
      </c>
      <c r="C366">
        <v>-5.5E-2</v>
      </c>
      <c r="D366">
        <v>0.26769999999999999</v>
      </c>
      <c r="E366">
        <v>373.9135</v>
      </c>
      <c r="F366">
        <v>-6.9000000000000006E-2</v>
      </c>
    </row>
    <row r="367" spans="1:6" x14ac:dyDescent="0.35">
      <c r="A367">
        <v>1991</v>
      </c>
      <c r="B367">
        <v>6</v>
      </c>
      <c r="C367">
        <v>-5.2400000000000002E-2</v>
      </c>
      <c r="D367">
        <v>0.27400000000000002</v>
      </c>
      <c r="E367">
        <v>-191.22890000000001</v>
      </c>
      <c r="F367">
        <v>-0.28199999999999997</v>
      </c>
    </row>
    <row r="368" spans="1:6" x14ac:dyDescent="0.35">
      <c r="A368">
        <v>1991</v>
      </c>
      <c r="B368">
        <v>7</v>
      </c>
      <c r="C368">
        <v>-3.4500000000000003E-2</v>
      </c>
      <c r="D368">
        <v>0.47299999999999998</v>
      </c>
      <c r="E368">
        <v>173.0042</v>
      </c>
      <c r="F368">
        <v>3.0000000000000001E-3</v>
      </c>
    </row>
    <row r="369" spans="1:6" x14ac:dyDescent="0.35">
      <c r="A369">
        <v>1991</v>
      </c>
      <c r="B369">
        <v>8</v>
      </c>
      <c r="C369">
        <v>-3.8E-3</v>
      </c>
      <c r="D369">
        <v>0.68869999999999998</v>
      </c>
      <c r="E369">
        <v>-2.8007</v>
      </c>
      <c r="F369">
        <v>0.30199999999999999</v>
      </c>
    </row>
    <row r="370" spans="1:6" x14ac:dyDescent="0.35">
      <c r="A370">
        <v>1991</v>
      </c>
      <c r="B370">
        <v>9</v>
      </c>
      <c r="C370">
        <v>-9.7000000000000003E-3</v>
      </c>
      <c r="D370">
        <v>0.60170000000000001</v>
      </c>
      <c r="E370">
        <v>65.45</v>
      </c>
      <c r="F370">
        <v>-3.3000000000000002E-2</v>
      </c>
    </row>
    <row r="371" spans="1:6" x14ac:dyDescent="0.35">
      <c r="A371">
        <v>1991</v>
      </c>
      <c r="B371">
        <v>10</v>
      </c>
      <c r="C371">
        <v>-2.6700000000000002E-2</v>
      </c>
      <c r="D371">
        <v>0.23039999999999999</v>
      </c>
      <c r="E371">
        <v>-96.393299999999996</v>
      </c>
      <c r="F371">
        <v>-0.215</v>
      </c>
    </row>
    <row r="372" spans="1:6" x14ac:dyDescent="0.35">
      <c r="A372">
        <v>1991</v>
      </c>
      <c r="B372">
        <v>11</v>
      </c>
      <c r="C372">
        <v>-4.8599999999999997E-2</v>
      </c>
      <c r="D372">
        <v>0.28670000000000001</v>
      </c>
      <c r="E372">
        <v>-17.295100000000001</v>
      </c>
      <c r="F372">
        <v>6.0699999999999997E-2</v>
      </c>
    </row>
    <row r="373" spans="1:6" x14ac:dyDescent="0.35">
      <c r="A373">
        <v>1991</v>
      </c>
      <c r="B373">
        <v>12</v>
      </c>
      <c r="C373">
        <v>-3.1399999999999997E-2</v>
      </c>
      <c r="D373">
        <v>0.54400000000000004</v>
      </c>
      <c r="E373">
        <v>-98.845100000000002</v>
      </c>
      <c r="F373">
        <v>9.5699999999999993E-2</v>
      </c>
    </row>
    <row r="374" spans="1:6" x14ac:dyDescent="0.35">
      <c r="A374">
        <v>1992</v>
      </c>
      <c r="B374">
        <v>1</v>
      </c>
      <c r="C374">
        <v>3.2099999999999997E-2</v>
      </c>
      <c r="D374">
        <v>0.29599999999999999</v>
      </c>
      <c r="E374">
        <v>-258.98880000000003</v>
      </c>
      <c r="F374">
        <v>0.28039999999999998</v>
      </c>
    </row>
    <row r="375" spans="1:6" x14ac:dyDescent="0.35">
      <c r="A375">
        <v>1992</v>
      </c>
      <c r="B375">
        <v>2</v>
      </c>
      <c r="C375">
        <v>6.3500000000000001E-2</v>
      </c>
      <c r="D375">
        <v>0.41</v>
      </c>
      <c r="E375">
        <v>143.41159999999999</v>
      </c>
      <c r="F375">
        <v>-0.18659999999999999</v>
      </c>
    </row>
    <row r="376" spans="1:6" x14ac:dyDescent="0.35">
      <c r="A376">
        <v>1992</v>
      </c>
      <c r="B376">
        <v>3</v>
      </c>
      <c r="C376">
        <v>6.4600000000000005E-2</v>
      </c>
      <c r="D376">
        <v>0.93899999999999995</v>
      </c>
      <c r="E376">
        <v>320.1542</v>
      </c>
      <c r="F376">
        <v>-0.40289999999999998</v>
      </c>
    </row>
    <row r="377" spans="1:6" x14ac:dyDescent="0.35">
      <c r="A377">
        <v>1992</v>
      </c>
      <c r="B377">
        <v>4</v>
      </c>
      <c r="C377">
        <v>1.4999999999999999E-2</v>
      </c>
      <c r="D377">
        <v>0.68740000000000001</v>
      </c>
      <c r="E377">
        <v>403.1567</v>
      </c>
      <c r="F377">
        <v>-0.43330000000000002</v>
      </c>
    </row>
    <row r="378" spans="1:6" x14ac:dyDescent="0.35">
      <c r="A378">
        <v>1992</v>
      </c>
      <c r="B378">
        <v>5</v>
      </c>
      <c r="C378">
        <v>-3.1899999999999998E-2</v>
      </c>
      <c r="D378">
        <v>0.95899999999999996</v>
      </c>
      <c r="E378">
        <v>346.22280000000001</v>
      </c>
      <c r="F378">
        <v>-0.26690000000000003</v>
      </c>
    </row>
    <row r="379" spans="1:6" x14ac:dyDescent="0.35">
      <c r="A379">
        <v>1992</v>
      </c>
      <c r="B379">
        <v>6</v>
      </c>
      <c r="C379">
        <v>-3.0300000000000001E-2</v>
      </c>
      <c r="D379">
        <v>0.76539999999999997</v>
      </c>
      <c r="E379">
        <v>228.65039999999999</v>
      </c>
      <c r="F379">
        <v>-0.1799</v>
      </c>
    </row>
    <row r="380" spans="1:6" x14ac:dyDescent="0.35">
      <c r="A380">
        <v>1992</v>
      </c>
      <c r="B380">
        <v>7</v>
      </c>
      <c r="C380">
        <v>-1.83E-2</v>
      </c>
      <c r="D380">
        <v>0.3644</v>
      </c>
      <c r="E380">
        <v>143.70349999999999</v>
      </c>
      <c r="F380">
        <v>-0.59489999999999998</v>
      </c>
    </row>
    <row r="381" spans="1:6" x14ac:dyDescent="0.35">
      <c r="A381">
        <v>1992</v>
      </c>
      <c r="B381">
        <v>8</v>
      </c>
      <c r="C381">
        <v>8.6E-3</v>
      </c>
      <c r="D381">
        <v>0.48</v>
      </c>
      <c r="E381">
        <v>126.3186</v>
      </c>
      <c r="F381">
        <v>-0.49590000000000001</v>
      </c>
    </row>
    <row r="382" spans="1:6" x14ac:dyDescent="0.35">
      <c r="A382">
        <v>1992</v>
      </c>
      <c r="B382">
        <v>9</v>
      </c>
      <c r="C382">
        <v>2.5000000000000001E-3</v>
      </c>
      <c r="D382">
        <v>-0.107</v>
      </c>
      <c r="E382">
        <v>3.9493</v>
      </c>
      <c r="F382">
        <v>-0.63090000000000002</v>
      </c>
    </row>
    <row r="383" spans="1:6" x14ac:dyDescent="0.35">
      <c r="A383">
        <v>1992</v>
      </c>
      <c r="B383">
        <v>10</v>
      </c>
      <c r="C383">
        <v>-1.4500000000000001E-2</v>
      </c>
      <c r="D383">
        <v>-0.17829999999999999</v>
      </c>
      <c r="E383">
        <v>21.706</v>
      </c>
      <c r="F383">
        <v>-0.51290000000000002</v>
      </c>
    </row>
    <row r="384" spans="1:6" x14ac:dyDescent="0.35">
      <c r="A384">
        <v>1992</v>
      </c>
      <c r="B384">
        <v>11</v>
      </c>
      <c r="C384">
        <v>-3.39E-2</v>
      </c>
      <c r="D384">
        <v>7.8E-2</v>
      </c>
      <c r="E384">
        <v>39.604199999999999</v>
      </c>
      <c r="F384">
        <v>-0.43730000000000002</v>
      </c>
    </row>
    <row r="385" spans="1:6" x14ac:dyDescent="0.35">
      <c r="A385">
        <v>1992</v>
      </c>
      <c r="B385">
        <v>12</v>
      </c>
      <c r="C385">
        <v>-1.12E-2</v>
      </c>
      <c r="D385">
        <v>0.13539999999999999</v>
      </c>
      <c r="E385">
        <v>133.7542</v>
      </c>
      <c r="F385">
        <v>-0.40229999999999999</v>
      </c>
    </row>
    <row r="386" spans="1:6" x14ac:dyDescent="0.35">
      <c r="A386">
        <v>1993</v>
      </c>
      <c r="B386">
        <v>1</v>
      </c>
      <c r="C386">
        <v>5.0000000000000001E-3</v>
      </c>
      <c r="D386">
        <v>0.18740000000000001</v>
      </c>
      <c r="E386">
        <v>-114.1895</v>
      </c>
      <c r="F386">
        <v>-0.41760000000000003</v>
      </c>
    </row>
    <row r="387" spans="1:6" x14ac:dyDescent="0.35">
      <c r="A387">
        <v>1993</v>
      </c>
      <c r="B387">
        <v>2</v>
      </c>
      <c r="C387">
        <v>-2.8999999999999998E-3</v>
      </c>
      <c r="D387">
        <v>1.4E-3</v>
      </c>
      <c r="E387">
        <v>39.660899999999998</v>
      </c>
      <c r="F387">
        <v>-0.68459999999999999</v>
      </c>
    </row>
    <row r="388" spans="1:6" x14ac:dyDescent="0.35">
      <c r="A388">
        <v>1993</v>
      </c>
      <c r="B388">
        <v>3</v>
      </c>
      <c r="C388">
        <v>8.8999999999999999E-3</v>
      </c>
      <c r="D388">
        <v>0.83040000000000003</v>
      </c>
      <c r="E388">
        <v>-43.546500000000002</v>
      </c>
      <c r="F388">
        <v>-0.3009</v>
      </c>
    </row>
    <row r="389" spans="1:6" x14ac:dyDescent="0.35">
      <c r="A389">
        <v>1993</v>
      </c>
      <c r="B389">
        <v>4</v>
      </c>
      <c r="C389">
        <v>1.18E-2</v>
      </c>
      <c r="D389">
        <v>0.57869999999999999</v>
      </c>
      <c r="E389">
        <v>195.65600000000001</v>
      </c>
      <c r="F389">
        <v>-0.23119999999999999</v>
      </c>
    </row>
    <row r="390" spans="1:6" x14ac:dyDescent="0.35">
      <c r="A390">
        <v>1993</v>
      </c>
      <c r="B390">
        <v>5</v>
      </c>
      <c r="C390">
        <v>5.0000000000000001E-3</v>
      </c>
      <c r="D390">
        <v>0.5504</v>
      </c>
      <c r="E390">
        <v>-31.347899999999999</v>
      </c>
      <c r="F390">
        <v>3.5099999999999999E-2</v>
      </c>
    </row>
    <row r="391" spans="1:6" x14ac:dyDescent="0.35">
      <c r="A391">
        <v>1993</v>
      </c>
      <c r="B391">
        <v>6</v>
      </c>
      <c r="C391">
        <v>-2E-3</v>
      </c>
      <c r="D391">
        <v>1.1567000000000001</v>
      </c>
      <c r="E391">
        <v>42.549599999999998</v>
      </c>
      <c r="F391">
        <v>0.52210000000000001</v>
      </c>
    </row>
    <row r="392" spans="1:6" x14ac:dyDescent="0.35">
      <c r="A392">
        <v>1993</v>
      </c>
      <c r="B392">
        <v>7</v>
      </c>
      <c r="C392">
        <v>-4.5100000000000001E-2</v>
      </c>
      <c r="D392">
        <v>0.95569999999999999</v>
      </c>
      <c r="E392">
        <v>346.50279999999998</v>
      </c>
      <c r="F392">
        <v>0.70709999999999995</v>
      </c>
    </row>
    <row r="393" spans="1:6" x14ac:dyDescent="0.35">
      <c r="A393">
        <v>1993</v>
      </c>
      <c r="B393">
        <v>8</v>
      </c>
      <c r="C393">
        <v>-6.0400000000000002E-2</v>
      </c>
      <c r="D393">
        <v>0.47139999999999999</v>
      </c>
      <c r="E393">
        <v>104.1979</v>
      </c>
      <c r="F393">
        <v>0.1061</v>
      </c>
    </row>
    <row r="394" spans="1:6" x14ac:dyDescent="0.35">
      <c r="A394">
        <v>1993</v>
      </c>
      <c r="B394">
        <v>9</v>
      </c>
      <c r="C394">
        <v>-5.2600000000000001E-2</v>
      </c>
      <c r="D394">
        <v>-1.5599999999999999E-2</v>
      </c>
      <c r="E394">
        <v>-3.3513999999999999</v>
      </c>
      <c r="F394">
        <v>-0.22889999999999999</v>
      </c>
    </row>
    <row r="395" spans="1:6" x14ac:dyDescent="0.35">
      <c r="A395">
        <v>1993</v>
      </c>
      <c r="B395">
        <v>10</v>
      </c>
      <c r="C395">
        <v>-1.5100000000000001E-2</v>
      </c>
      <c r="D395">
        <v>1.2999999999999999E-2</v>
      </c>
      <c r="E395">
        <v>-25.364699999999999</v>
      </c>
      <c r="F395">
        <v>8.9099999999999999E-2</v>
      </c>
    </row>
    <row r="396" spans="1:6" x14ac:dyDescent="0.35">
      <c r="A396">
        <v>1993</v>
      </c>
      <c r="B396">
        <v>11</v>
      </c>
      <c r="C396">
        <v>6.8999999999999999E-3</v>
      </c>
      <c r="D396">
        <v>0.26939999999999997</v>
      </c>
      <c r="E396">
        <v>80.103499999999997</v>
      </c>
      <c r="F396">
        <v>0.26479999999999998</v>
      </c>
    </row>
    <row r="397" spans="1:6" x14ac:dyDescent="0.35">
      <c r="A397">
        <v>1993</v>
      </c>
      <c r="B397">
        <v>12</v>
      </c>
      <c r="C397">
        <v>1.8599999999999998E-2</v>
      </c>
      <c r="D397">
        <v>0.12670000000000001</v>
      </c>
      <c r="E397">
        <v>-67.146500000000003</v>
      </c>
      <c r="F397">
        <v>-2.0000000000000001E-4</v>
      </c>
    </row>
    <row r="398" spans="1:6" x14ac:dyDescent="0.35">
      <c r="A398">
        <v>1994</v>
      </c>
      <c r="B398">
        <v>1</v>
      </c>
      <c r="C398">
        <v>2.6200000000000001E-2</v>
      </c>
      <c r="D398">
        <v>0.1787</v>
      </c>
      <c r="E398">
        <v>80.109800000000007</v>
      </c>
      <c r="F398">
        <v>-0.2155</v>
      </c>
    </row>
    <row r="399" spans="1:6" x14ac:dyDescent="0.35">
      <c r="A399">
        <v>1994</v>
      </c>
      <c r="B399">
        <v>2</v>
      </c>
      <c r="C399">
        <v>-6.6E-3</v>
      </c>
      <c r="D399">
        <v>-0.10730000000000001</v>
      </c>
      <c r="E399">
        <v>-22.639800000000001</v>
      </c>
      <c r="F399">
        <v>-0.1825</v>
      </c>
    </row>
    <row r="400" spans="1:6" x14ac:dyDescent="0.35">
      <c r="A400">
        <v>1994</v>
      </c>
      <c r="B400">
        <v>3</v>
      </c>
      <c r="C400">
        <v>-3.3E-3</v>
      </c>
      <c r="D400">
        <v>-0.27829999999999999</v>
      </c>
      <c r="E400">
        <v>96.352800000000002</v>
      </c>
      <c r="F400">
        <v>-0.89890000000000003</v>
      </c>
    </row>
    <row r="401" spans="1:6" x14ac:dyDescent="0.35">
      <c r="A401">
        <v>1994</v>
      </c>
      <c r="B401">
        <v>4</v>
      </c>
      <c r="C401">
        <v>0</v>
      </c>
      <c r="D401">
        <v>-0.53</v>
      </c>
      <c r="E401">
        <v>96.055300000000003</v>
      </c>
      <c r="F401">
        <v>-0.72919999999999996</v>
      </c>
    </row>
    <row r="402" spans="1:6" x14ac:dyDescent="0.35">
      <c r="A402">
        <v>1994</v>
      </c>
      <c r="B402">
        <v>5</v>
      </c>
      <c r="C402">
        <v>1.29E-2</v>
      </c>
      <c r="D402">
        <v>-0.25829999999999997</v>
      </c>
      <c r="E402">
        <v>3.2513999999999998</v>
      </c>
      <c r="F402">
        <v>-0.56289999999999996</v>
      </c>
    </row>
    <row r="403" spans="1:6" x14ac:dyDescent="0.35">
      <c r="A403">
        <v>1994</v>
      </c>
      <c r="B403">
        <v>6</v>
      </c>
      <c r="C403">
        <v>1.9699999999999999E-2</v>
      </c>
      <c r="D403">
        <v>-0.35199999999999998</v>
      </c>
      <c r="E403">
        <v>-46.751100000000001</v>
      </c>
      <c r="F403">
        <v>0.42409999999999998</v>
      </c>
    </row>
    <row r="404" spans="1:6" x14ac:dyDescent="0.35">
      <c r="A404">
        <v>1994</v>
      </c>
      <c r="B404">
        <v>7</v>
      </c>
      <c r="C404">
        <v>-2.7199999999999998E-2</v>
      </c>
      <c r="D404">
        <v>-0.35299999999999998</v>
      </c>
      <c r="E404">
        <v>-70.697900000000004</v>
      </c>
      <c r="F404">
        <v>-0.59089999999999998</v>
      </c>
    </row>
    <row r="405" spans="1:6" x14ac:dyDescent="0.35">
      <c r="A405">
        <v>1994</v>
      </c>
      <c r="B405">
        <v>8</v>
      </c>
      <c r="C405">
        <v>-6.2300000000000001E-2</v>
      </c>
      <c r="D405">
        <v>-0.23730000000000001</v>
      </c>
      <c r="E405">
        <v>-6.3028000000000004</v>
      </c>
      <c r="F405">
        <v>-0.4919</v>
      </c>
    </row>
    <row r="406" spans="1:6" x14ac:dyDescent="0.35">
      <c r="A406">
        <v>1994</v>
      </c>
      <c r="B406">
        <v>9</v>
      </c>
      <c r="C406">
        <v>-6.8699999999999997E-2</v>
      </c>
      <c r="D406">
        <v>-0.12429999999999999</v>
      </c>
      <c r="E406">
        <v>-62.3521</v>
      </c>
      <c r="F406">
        <v>-0.52690000000000003</v>
      </c>
    </row>
    <row r="407" spans="1:6" x14ac:dyDescent="0.35">
      <c r="A407">
        <v>1994</v>
      </c>
      <c r="B407">
        <v>10</v>
      </c>
      <c r="C407">
        <v>-3.0300000000000001E-2</v>
      </c>
      <c r="D407">
        <v>0.2044</v>
      </c>
      <c r="E407">
        <v>-21.9954</v>
      </c>
      <c r="F407">
        <v>-8.8999999999999999E-3</v>
      </c>
    </row>
    <row r="408" spans="1:6" x14ac:dyDescent="0.35">
      <c r="A408">
        <v>1994</v>
      </c>
      <c r="B408">
        <v>11</v>
      </c>
      <c r="C408">
        <v>1.1900000000000001E-2</v>
      </c>
      <c r="D408">
        <v>0.16070000000000001</v>
      </c>
      <c r="E408">
        <v>-31.497199999999999</v>
      </c>
      <c r="F408">
        <v>-0.23319999999999999</v>
      </c>
    </row>
    <row r="409" spans="1:6" x14ac:dyDescent="0.35">
      <c r="A409">
        <v>1994</v>
      </c>
      <c r="B409">
        <v>12</v>
      </c>
      <c r="C409">
        <v>3.7400000000000003E-2</v>
      </c>
      <c r="D409">
        <v>0.51800000000000002</v>
      </c>
      <c r="E409">
        <v>-34.247199999999999</v>
      </c>
      <c r="F409">
        <v>0.1018</v>
      </c>
    </row>
    <row r="410" spans="1:6" x14ac:dyDescent="0.35">
      <c r="A410">
        <v>1995</v>
      </c>
      <c r="B410">
        <v>1</v>
      </c>
      <c r="C410">
        <v>-1.34E-2</v>
      </c>
      <c r="D410">
        <v>0.67</v>
      </c>
      <c r="E410">
        <v>2.3090999999999999</v>
      </c>
      <c r="F410">
        <v>0.28649999999999998</v>
      </c>
    </row>
    <row r="411" spans="1:6" x14ac:dyDescent="0.35">
      <c r="A411">
        <v>1995</v>
      </c>
      <c r="B411">
        <v>2</v>
      </c>
      <c r="C411">
        <v>-1.4999999999999999E-2</v>
      </c>
      <c r="D411">
        <v>0.28399999999999997</v>
      </c>
      <c r="E411">
        <v>-119.1405</v>
      </c>
      <c r="F411">
        <v>1.95E-2</v>
      </c>
    </row>
    <row r="412" spans="1:6" x14ac:dyDescent="0.35">
      <c r="A412">
        <v>1995</v>
      </c>
      <c r="B412">
        <v>3</v>
      </c>
      <c r="C412">
        <v>4.1700000000000001E-2</v>
      </c>
      <c r="D412">
        <v>1.2999999999999999E-2</v>
      </c>
      <c r="E412">
        <v>-240.64789999999999</v>
      </c>
      <c r="F412">
        <v>-0.49680000000000002</v>
      </c>
    </row>
    <row r="413" spans="1:6" x14ac:dyDescent="0.35">
      <c r="A413">
        <v>1995</v>
      </c>
      <c r="B413">
        <v>4</v>
      </c>
      <c r="C413">
        <v>7.4200000000000002E-2</v>
      </c>
      <c r="D413">
        <v>6.1400000000000003E-2</v>
      </c>
      <c r="E413">
        <v>-103.3454</v>
      </c>
      <c r="F413">
        <v>-0.42720000000000002</v>
      </c>
    </row>
    <row r="414" spans="1:6" x14ac:dyDescent="0.35">
      <c r="A414">
        <v>1995</v>
      </c>
      <c r="B414">
        <v>5</v>
      </c>
      <c r="C414">
        <v>6.0299999999999999E-2</v>
      </c>
      <c r="D414">
        <v>-0.26700000000000002</v>
      </c>
      <c r="E414">
        <v>104.3507</v>
      </c>
      <c r="F414">
        <v>-0.56079999999999997</v>
      </c>
    </row>
    <row r="415" spans="1:6" x14ac:dyDescent="0.35">
      <c r="A415">
        <v>1995</v>
      </c>
      <c r="B415">
        <v>6</v>
      </c>
      <c r="C415">
        <v>9.4999999999999998E-3</v>
      </c>
      <c r="D415">
        <v>-0.16059999999999999</v>
      </c>
      <c r="E415">
        <v>-54.251800000000003</v>
      </c>
      <c r="F415">
        <v>-0.4738</v>
      </c>
    </row>
    <row r="416" spans="1:6" x14ac:dyDescent="0.35">
      <c r="A416">
        <v>1995</v>
      </c>
      <c r="B416">
        <v>7</v>
      </c>
      <c r="C416">
        <v>-6.3399999999999998E-2</v>
      </c>
      <c r="D416">
        <v>-6.1600000000000002E-2</v>
      </c>
      <c r="E416">
        <v>20.101400000000002</v>
      </c>
      <c r="F416">
        <v>-0.58879999999999999</v>
      </c>
    </row>
    <row r="417" spans="1:6" x14ac:dyDescent="0.35">
      <c r="A417">
        <v>1995</v>
      </c>
      <c r="B417">
        <v>8</v>
      </c>
      <c r="C417">
        <v>-6.9099999999999995E-2</v>
      </c>
      <c r="D417">
        <v>0.254</v>
      </c>
      <c r="E417">
        <v>39.096499999999999</v>
      </c>
      <c r="F417">
        <v>-0.48980000000000001</v>
      </c>
    </row>
    <row r="418" spans="1:6" x14ac:dyDescent="0.35">
      <c r="A418">
        <v>1995</v>
      </c>
      <c r="B418">
        <v>9</v>
      </c>
      <c r="C418">
        <v>-2.0799999999999999E-2</v>
      </c>
      <c r="D418">
        <v>6.7000000000000004E-2</v>
      </c>
      <c r="E418">
        <v>-41.152799999999999</v>
      </c>
      <c r="F418">
        <v>-0.52480000000000004</v>
      </c>
    </row>
    <row r="419" spans="1:6" x14ac:dyDescent="0.35">
      <c r="A419">
        <v>1995</v>
      </c>
      <c r="B419">
        <v>10</v>
      </c>
      <c r="C419">
        <v>4.4200000000000003E-2</v>
      </c>
      <c r="D419">
        <v>-4.3E-3</v>
      </c>
      <c r="E419">
        <v>52.603900000000003</v>
      </c>
      <c r="F419">
        <v>-0.30680000000000002</v>
      </c>
    </row>
    <row r="420" spans="1:6" x14ac:dyDescent="0.35">
      <c r="A420">
        <v>1995</v>
      </c>
      <c r="B420">
        <v>11</v>
      </c>
      <c r="C420">
        <v>5.57E-2</v>
      </c>
      <c r="D420">
        <v>-0.248</v>
      </c>
      <c r="E420">
        <v>19.902100000000001</v>
      </c>
      <c r="F420">
        <v>-0.53120000000000001</v>
      </c>
    </row>
    <row r="421" spans="1:6" x14ac:dyDescent="0.35">
      <c r="A421">
        <v>1995</v>
      </c>
      <c r="B421">
        <v>12</v>
      </c>
      <c r="C421">
        <v>2.35E-2</v>
      </c>
      <c r="D421">
        <v>-9.06E-2</v>
      </c>
      <c r="E421">
        <v>13.052099999999999</v>
      </c>
      <c r="F421">
        <v>-0.19620000000000001</v>
      </c>
    </row>
    <row r="422" spans="1:6" x14ac:dyDescent="0.35">
      <c r="A422">
        <v>1996</v>
      </c>
      <c r="B422">
        <v>1</v>
      </c>
      <c r="C422">
        <v>4.1099999999999998E-2</v>
      </c>
      <c r="D422">
        <v>-0.1386</v>
      </c>
      <c r="E422">
        <v>75.508399999999995</v>
      </c>
      <c r="F422">
        <v>-0.3115</v>
      </c>
    </row>
    <row r="423" spans="1:6" x14ac:dyDescent="0.35">
      <c r="A423">
        <v>1996</v>
      </c>
      <c r="B423">
        <v>2</v>
      </c>
      <c r="C423">
        <v>6.3299999999999995E-2</v>
      </c>
      <c r="D423">
        <v>0.57540000000000002</v>
      </c>
      <c r="E423">
        <v>-87.241200000000006</v>
      </c>
      <c r="F423">
        <v>-0.17849999999999999</v>
      </c>
    </row>
    <row r="424" spans="1:6" x14ac:dyDescent="0.35">
      <c r="A424">
        <v>1996</v>
      </c>
      <c r="B424">
        <v>3</v>
      </c>
      <c r="C424">
        <v>-2.18E-2</v>
      </c>
      <c r="D424">
        <v>0.70440000000000003</v>
      </c>
      <c r="E424">
        <v>13.7514</v>
      </c>
      <c r="F424">
        <v>-0.99480000000000002</v>
      </c>
    </row>
    <row r="425" spans="1:6" x14ac:dyDescent="0.35">
      <c r="A425">
        <v>1996</v>
      </c>
      <c r="B425">
        <v>4</v>
      </c>
      <c r="C425">
        <v>5.0000000000000001E-3</v>
      </c>
      <c r="D425">
        <v>-0.24729999999999999</v>
      </c>
      <c r="E425">
        <v>144.85390000000001</v>
      </c>
      <c r="F425">
        <v>-0.62509999999999999</v>
      </c>
    </row>
    <row r="426" spans="1:6" x14ac:dyDescent="0.35">
      <c r="A426">
        <v>1996</v>
      </c>
      <c r="B426">
        <v>5</v>
      </c>
      <c r="C426">
        <v>0.02</v>
      </c>
      <c r="D426">
        <v>-0.5756</v>
      </c>
      <c r="E426">
        <v>-22.05</v>
      </c>
      <c r="F426">
        <v>-0.55879999999999996</v>
      </c>
    </row>
    <row r="427" spans="1:6" x14ac:dyDescent="0.35">
      <c r="A427">
        <v>1996</v>
      </c>
      <c r="B427">
        <v>6</v>
      </c>
      <c r="C427">
        <v>4.4999999999999998E-2</v>
      </c>
      <c r="D427">
        <v>-0.36930000000000002</v>
      </c>
      <c r="E427">
        <v>-22.852499999999999</v>
      </c>
      <c r="F427">
        <v>-0.67179999999999995</v>
      </c>
    </row>
    <row r="428" spans="1:6" x14ac:dyDescent="0.35">
      <c r="A428">
        <v>1996</v>
      </c>
      <c r="B428">
        <v>7</v>
      </c>
      <c r="C428">
        <v>2.6700000000000002E-2</v>
      </c>
      <c r="D428">
        <v>-0.57030000000000003</v>
      </c>
      <c r="E428">
        <v>-60.099299999999999</v>
      </c>
      <c r="F428">
        <v>-0.88680000000000003</v>
      </c>
    </row>
    <row r="429" spans="1:6" x14ac:dyDescent="0.35">
      <c r="A429">
        <v>1996</v>
      </c>
      <c r="B429">
        <v>8</v>
      </c>
      <c r="C429">
        <v>-9.7600000000000006E-2</v>
      </c>
      <c r="D429">
        <v>-0.85460000000000003</v>
      </c>
      <c r="E429">
        <v>-33.504199999999997</v>
      </c>
      <c r="F429">
        <v>-0.98780000000000001</v>
      </c>
    </row>
    <row r="430" spans="1:6" x14ac:dyDescent="0.35">
      <c r="A430">
        <v>1996</v>
      </c>
      <c r="B430">
        <v>9</v>
      </c>
      <c r="C430">
        <v>-8.6499999999999994E-2</v>
      </c>
      <c r="D430">
        <v>-0.64159999999999995</v>
      </c>
      <c r="E430">
        <v>20.546500000000002</v>
      </c>
      <c r="F430">
        <v>-0.52280000000000004</v>
      </c>
    </row>
    <row r="431" spans="1:6" x14ac:dyDescent="0.35">
      <c r="A431">
        <v>1996</v>
      </c>
      <c r="B431">
        <v>10</v>
      </c>
      <c r="C431">
        <v>-9.0399999999999994E-2</v>
      </c>
      <c r="D431">
        <v>-0.41299999999999998</v>
      </c>
      <c r="E431">
        <v>-50.696800000000003</v>
      </c>
      <c r="F431">
        <v>-0.50480000000000003</v>
      </c>
    </row>
    <row r="432" spans="1:6" x14ac:dyDescent="0.35">
      <c r="A432">
        <v>1996</v>
      </c>
      <c r="B432">
        <v>11</v>
      </c>
      <c r="C432">
        <v>5.67E-2</v>
      </c>
      <c r="D432">
        <v>-0.45660000000000001</v>
      </c>
      <c r="E432">
        <v>-29.198599999999999</v>
      </c>
      <c r="F432">
        <v>-0.62909999999999999</v>
      </c>
    </row>
    <row r="433" spans="1:6" x14ac:dyDescent="0.35">
      <c r="A433">
        <v>1996</v>
      </c>
      <c r="B433">
        <v>12</v>
      </c>
      <c r="C433">
        <v>1.37E-2</v>
      </c>
      <c r="D433">
        <v>-0.49930000000000002</v>
      </c>
      <c r="E433">
        <v>87.551400000000001</v>
      </c>
      <c r="F433">
        <v>-0.69410000000000005</v>
      </c>
    </row>
    <row r="434" spans="1:6" x14ac:dyDescent="0.35">
      <c r="A434">
        <v>1997</v>
      </c>
      <c r="B434">
        <v>1</v>
      </c>
      <c r="C434">
        <v>-0.13109999999999999</v>
      </c>
      <c r="D434">
        <v>-0.64729999999999999</v>
      </c>
      <c r="E434">
        <v>95.807699999999997</v>
      </c>
      <c r="F434">
        <v>-1.1093999999999999</v>
      </c>
    </row>
    <row r="435" spans="1:6" x14ac:dyDescent="0.35">
      <c r="A435">
        <v>1997</v>
      </c>
      <c r="B435">
        <v>2</v>
      </c>
      <c r="C435">
        <v>-4.8899999999999999E-2</v>
      </c>
      <c r="D435">
        <v>0.26669999999999999</v>
      </c>
      <c r="E435">
        <v>48.658099999999997</v>
      </c>
      <c r="F435">
        <v>-0.1764</v>
      </c>
    </row>
    <row r="436" spans="1:6" x14ac:dyDescent="0.35">
      <c r="A436">
        <v>1997</v>
      </c>
      <c r="B436">
        <v>3</v>
      </c>
      <c r="C436">
        <v>-0.1676</v>
      </c>
      <c r="D436">
        <v>0.29570000000000002</v>
      </c>
      <c r="E436">
        <v>-218.14930000000001</v>
      </c>
      <c r="F436">
        <v>-0.1328</v>
      </c>
    </row>
    <row r="437" spans="1:6" x14ac:dyDescent="0.35">
      <c r="A437">
        <v>1997</v>
      </c>
      <c r="B437">
        <v>4</v>
      </c>
      <c r="C437">
        <v>-0.15690000000000001</v>
      </c>
      <c r="D437">
        <v>-0.35599999999999998</v>
      </c>
      <c r="E437">
        <v>-150.74680000000001</v>
      </c>
      <c r="F437">
        <v>-0.22309999999999999</v>
      </c>
    </row>
    <row r="438" spans="1:6" x14ac:dyDescent="0.35">
      <c r="A438">
        <v>1997</v>
      </c>
      <c r="B438">
        <v>5</v>
      </c>
      <c r="C438">
        <v>7.1999999999999998E-3</v>
      </c>
      <c r="D438">
        <v>0.81569999999999998</v>
      </c>
      <c r="E438">
        <v>-133.6507</v>
      </c>
      <c r="F438">
        <v>0.64319999999999999</v>
      </c>
    </row>
    <row r="439" spans="1:6" x14ac:dyDescent="0.35">
      <c r="A439">
        <v>1997</v>
      </c>
      <c r="B439">
        <v>6</v>
      </c>
      <c r="C439">
        <v>-3.8E-3</v>
      </c>
      <c r="D439">
        <v>0.82199999999999995</v>
      </c>
      <c r="E439">
        <v>186.9468</v>
      </c>
      <c r="F439">
        <v>1.2302</v>
      </c>
    </row>
    <row r="440" spans="1:6" x14ac:dyDescent="0.35">
      <c r="A440">
        <v>1997</v>
      </c>
      <c r="B440">
        <v>7</v>
      </c>
      <c r="C440">
        <v>7.0800000000000002E-2</v>
      </c>
      <c r="D440">
        <v>1.5209999999999999</v>
      </c>
      <c r="E440">
        <v>67.5</v>
      </c>
      <c r="F440">
        <v>1.3151999999999999</v>
      </c>
    </row>
    <row r="441" spans="1:6" x14ac:dyDescent="0.35">
      <c r="A441">
        <v>1997</v>
      </c>
      <c r="B441">
        <v>8</v>
      </c>
      <c r="C441">
        <v>-6.6E-3</v>
      </c>
      <c r="D441">
        <v>1.8367</v>
      </c>
      <c r="E441">
        <v>180.29509999999999</v>
      </c>
      <c r="F441">
        <v>1.3142</v>
      </c>
    </row>
    <row r="442" spans="1:6" x14ac:dyDescent="0.35">
      <c r="A442">
        <v>1997</v>
      </c>
      <c r="B442">
        <v>9</v>
      </c>
      <c r="C442">
        <v>-2.9399999999999999E-2</v>
      </c>
      <c r="D442">
        <v>1.2497</v>
      </c>
      <c r="E442">
        <v>231.3458</v>
      </c>
      <c r="F442">
        <v>0.7792</v>
      </c>
    </row>
    <row r="443" spans="1:6" x14ac:dyDescent="0.35">
      <c r="A443">
        <v>1997</v>
      </c>
      <c r="B443">
        <v>10</v>
      </c>
      <c r="C443">
        <v>0.1108</v>
      </c>
      <c r="D443">
        <v>1.5783</v>
      </c>
      <c r="E443">
        <v>93.802499999999995</v>
      </c>
      <c r="F443">
        <v>1.0972</v>
      </c>
    </row>
    <row r="444" spans="1:6" x14ac:dyDescent="0.35">
      <c r="A444">
        <v>1997</v>
      </c>
      <c r="B444">
        <v>11</v>
      </c>
      <c r="C444">
        <v>0.1232</v>
      </c>
      <c r="D444">
        <v>1.5347</v>
      </c>
      <c r="E444">
        <v>636.40070000000003</v>
      </c>
      <c r="F444">
        <v>0.87290000000000001</v>
      </c>
    </row>
    <row r="445" spans="1:6" x14ac:dyDescent="0.35">
      <c r="A445">
        <v>1997</v>
      </c>
      <c r="B445">
        <v>12</v>
      </c>
      <c r="C445">
        <v>0.1177</v>
      </c>
      <c r="D445">
        <v>1.992</v>
      </c>
      <c r="E445">
        <v>299.15069999999997</v>
      </c>
      <c r="F445">
        <v>0.70789999999999997</v>
      </c>
    </row>
    <row r="446" spans="1:6" x14ac:dyDescent="0.35">
      <c r="A446">
        <v>1998</v>
      </c>
      <c r="B446">
        <v>1</v>
      </c>
      <c r="C446">
        <v>0.1</v>
      </c>
      <c r="D446">
        <v>1.954</v>
      </c>
      <c r="E446">
        <v>579.60699999999997</v>
      </c>
      <c r="F446">
        <v>1.5926</v>
      </c>
    </row>
    <row r="447" spans="1:6" x14ac:dyDescent="0.35">
      <c r="A447">
        <v>1998</v>
      </c>
      <c r="B447">
        <v>2</v>
      </c>
      <c r="C447">
        <v>9.1899999999999996E-2</v>
      </c>
      <c r="D447">
        <v>2.0179999999999998</v>
      </c>
      <c r="E447">
        <v>341.05739999999997</v>
      </c>
      <c r="F447">
        <v>1.8255999999999999</v>
      </c>
    </row>
    <row r="448" spans="1:6" x14ac:dyDescent="0.35">
      <c r="A448">
        <v>1998</v>
      </c>
      <c r="B448">
        <v>3</v>
      </c>
      <c r="C448">
        <v>9.8599999999999993E-2</v>
      </c>
      <c r="D448">
        <v>2.5670000000000002</v>
      </c>
      <c r="E448">
        <v>315.55</v>
      </c>
      <c r="F448">
        <v>1.4093</v>
      </c>
    </row>
    <row r="449" spans="1:6" x14ac:dyDescent="0.35">
      <c r="A449">
        <v>1998</v>
      </c>
      <c r="B449">
        <v>4</v>
      </c>
      <c r="C449">
        <v>9.8699999999999996E-2</v>
      </c>
      <c r="D449">
        <v>2.0152999999999999</v>
      </c>
      <c r="E449">
        <v>355.05250000000001</v>
      </c>
      <c r="F449">
        <v>1.2788999999999999</v>
      </c>
    </row>
    <row r="450" spans="1:6" x14ac:dyDescent="0.35">
      <c r="A450">
        <v>1998</v>
      </c>
      <c r="B450">
        <v>5</v>
      </c>
      <c r="C450">
        <v>5.2200000000000003E-2</v>
      </c>
      <c r="D450">
        <v>1.7769999999999999</v>
      </c>
      <c r="E450">
        <v>-3.2513999999999998</v>
      </c>
      <c r="F450">
        <v>1.1453</v>
      </c>
    </row>
    <row r="451" spans="1:6" x14ac:dyDescent="0.35">
      <c r="A451">
        <v>1998</v>
      </c>
      <c r="B451">
        <v>6</v>
      </c>
      <c r="C451">
        <v>-7.17E-2</v>
      </c>
      <c r="D451">
        <v>1.4833000000000001</v>
      </c>
      <c r="E451">
        <v>117.0461</v>
      </c>
      <c r="F451">
        <v>0.5323</v>
      </c>
    </row>
    <row r="452" spans="1:6" x14ac:dyDescent="0.35">
      <c r="A452">
        <v>1998</v>
      </c>
      <c r="B452">
        <v>7</v>
      </c>
      <c r="C452">
        <v>-7.9000000000000008E-3</v>
      </c>
      <c r="D452">
        <v>0.98229999999999995</v>
      </c>
      <c r="E452">
        <v>572.99929999999995</v>
      </c>
      <c r="F452">
        <v>0.20730000000000001</v>
      </c>
    </row>
    <row r="453" spans="1:6" x14ac:dyDescent="0.35">
      <c r="A453">
        <v>1998</v>
      </c>
      <c r="B453">
        <v>8</v>
      </c>
      <c r="C453">
        <v>7.7999999999999996E-3</v>
      </c>
      <c r="D453">
        <v>0.52800000000000002</v>
      </c>
      <c r="E453">
        <v>55.994399999999999</v>
      </c>
      <c r="F453">
        <v>1.6299999999999999E-2</v>
      </c>
    </row>
    <row r="454" spans="1:6" x14ac:dyDescent="0.35">
      <c r="A454">
        <v>1998</v>
      </c>
      <c r="B454">
        <v>9</v>
      </c>
      <c r="C454">
        <v>5.1000000000000004E-3</v>
      </c>
      <c r="D454">
        <v>0.151</v>
      </c>
      <c r="E454">
        <v>286.64510000000001</v>
      </c>
      <c r="F454">
        <v>-1.8700000000000001E-2</v>
      </c>
    </row>
    <row r="455" spans="1:6" x14ac:dyDescent="0.35">
      <c r="A455">
        <v>1998</v>
      </c>
      <c r="B455">
        <v>10</v>
      </c>
      <c r="C455">
        <v>-2.2100000000000002E-2</v>
      </c>
      <c r="D455">
        <v>1.9699999999999999E-2</v>
      </c>
      <c r="E455">
        <v>-86.098200000000006</v>
      </c>
      <c r="F455">
        <v>-0.1007</v>
      </c>
    </row>
    <row r="456" spans="1:6" x14ac:dyDescent="0.35">
      <c r="A456">
        <v>1998</v>
      </c>
      <c r="B456">
        <v>11</v>
      </c>
      <c r="C456">
        <v>-8.77E-2</v>
      </c>
      <c r="D456">
        <v>-0.184</v>
      </c>
      <c r="E456">
        <v>-10.199999999999999</v>
      </c>
      <c r="F456">
        <v>-0.22509999999999999</v>
      </c>
    </row>
    <row r="457" spans="1:6" x14ac:dyDescent="0.35">
      <c r="A457">
        <v>1998</v>
      </c>
      <c r="B457">
        <v>12</v>
      </c>
      <c r="C457">
        <v>-8.3400000000000002E-2</v>
      </c>
      <c r="D457">
        <v>-1.67E-2</v>
      </c>
      <c r="E457">
        <v>-126.05</v>
      </c>
      <c r="F457">
        <v>-0.19009999999999999</v>
      </c>
    </row>
    <row r="458" spans="1:6" x14ac:dyDescent="0.35">
      <c r="A458">
        <v>1999</v>
      </c>
      <c r="B458">
        <v>1</v>
      </c>
      <c r="C458">
        <v>3.7100000000000001E-2</v>
      </c>
      <c r="D458">
        <v>-0.1047</v>
      </c>
      <c r="E458">
        <v>-99.593699999999998</v>
      </c>
      <c r="F458">
        <v>-0.3054</v>
      </c>
    </row>
    <row r="459" spans="1:6" x14ac:dyDescent="0.35">
      <c r="A459">
        <v>1999</v>
      </c>
      <c r="B459">
        <v>2</v>
      </c>
      <c r="C459">
        <v>6.6299999999999998E-2</v>
      </c>
      <c r="D459">
        <v>-7.0699999999999999E-2</v>
      </c>
      <c r="E459">
        <v>227.55670000000001</v>
      </c>
      <c r="F459">
        <v>-0.27239999999999998</v>
      </c>
    </row>
    <row r="460" spans="1:6" x14ac:dyDescent="0.35">
      <c r="A460">
        <v>1999</v>
      </c>
      <c r="B460">
        <v>3</v>
      </c>
      <c r="C460">
        <v>6.9800000000000001E-2</v>
      </c>
      <c r="D460">
        <v>0.75829999999999997</v>
      </c>
      <c r="E460">
        <v>183.14930000000001</v>
      </c>
      <c r="F460">
        <v>-8.8700000000000001E-2</v>
      </c>
    </row>
    <row r="461" spans="1:6" x14ac:dyDescent="0.35">
      <c r="A461">
        <v>1999</v>
      </c>
      <c r="B461">
        <v>4</v>
      </c>
      <c r="C461">
        <v>1.9199999999999998E-2</v>
      </c>
      <c r="D461">
        <v>-0.63329999999999997</v>
      </c>
      <c r="E461">
        <v>55.251800000000003</v>
      </c>
      <c r="F461">
        <v>-0.61899999999999999</v>
      </c>
    </row>
    <row r="462" spans="1:6" x14ac:dyDescent="0.35">
      <c r="A462">
        <v>1999</v>
      </c>
      <c r="B462">
        <v>5</v>
      </c>
      <c r="C462">
        <v>-2.7099999999999999E-2</v>
      </c>
      <c r="D462">
        <v>-0.20169999999999999</v>
      </c>
      <c r="E462">
        <v>86.547899999999998</v>
      </c>
      <c r="F462">
        <v>-0.35270000000000001</v>
      </c>
    </row>
    <row r="463" spans="1:6" x14ac:dyDescent="0.35">
      <c r="A463">
        <v>1999</v>
      </c>
      <c r="B463">
        <v>6</v>
      </c>
      <c r="C463">
        <v>-2.64E-2</v>
      </c>
      <c r="D463">
        <v>-0.69530000000000003</v>
      </c>
      <c r="E463">
        <v>119.94540000000001</v>
      </c>
      <c r="F463">
        <v>-0.66569999999999996</v>
      </c>
    </row>
    <row r="464" spans="1:6" x14ac:dyDescent="0.35">
      <c r="A464">
        <v>1999</v>
      </c>
      <c r="B464">
        <v>7</v>
      </c>
      <c r="C464">
        <v>-1.52E-2</v>
      </c>
      <c r="D464">
        <v>-0.57630000000000003</v>
      </c>
      <c r="E464">
        <v>-72.801400000000001</v>
      </c>
      <c r="F464">
        <v>-0.58069999999999999</v>
      </c>
    </row>
    <row r="465" spans="1:6" x14ac:dyDescent="0.35">
      <c r="A465">
        <v>1999</v>
      </c>
      <c r="B465">
        <v>8</v>
      </c>
      <c r="C465">
        <v>1.09E-2</v>
      </c>
      <c r="D465">
        <v>-0.66069999999999995</v>
      </c>
      <c r="E465">
        <v>-49.106299999999997</v>
      </c>
      <c r="F465">
        <v>-0.78169999999999995</v>
      </c>
    </row>
    <row r="466" spans="1:6" x14ac:dyDescent="0.35">
      <c r="A466">
        <v>1999</v>
      </c>
      <c r="B466">
        <v>9</v>
      </c>
      <c r="C466">
        <v>6.0000000000000001E-3</v>
      </c>
      <c r="D466">
        <v>-0.76770000000000005</v>
      </c>
      <c r="E466">
        <v>102.9444</v>
      </c>
      <c r="F466">
        <v>-0.61670000000000003</v>
      </c>
    </row>
    <row r="467" spans="1:6" x14ac:dyDescent="0.35">
      <c r="A467">
        <v>1999</v>
      </c>
      <c r="B467">
        <v>10</v>
      </c>
      <c r="C467">
        <v>-1.1599999999999999E-2</v>
      </c>
      <c r="D467">
        <v>-0.56899999999999995</v>
      </c>
      <c r="E467">
        <v>23.301100000000002</v>
      </c>
      <c r="F467">
        <v>-0.69869999999999999</v>
      </c>
    </row>
    <row r="468" spans="1:6" x14ac:dyDescent="0.35">
      <c r="A468">
        <v>1999</v>
      </c>
      <c r="B468">
        <v>11</v>
      </c>
      <c r="C468">
        <v>-3.1099999999999999E-2</v>
      </c>
      <c r="D468">
        <v>-0.77270000000000005</v>
      </c>
      <c r="E468">
        <v>98.099299999999999</v>
      </c>
      <c r="F468">
        <v>-0.92300000000000004</v>
      </c>
    </row>
    <row r="469" spans="1:6" x14ac:dyDescent="0.35">
      <c r="A469">
        <v>1999</v>
      </c>
      <c r="B469">
        <v>12</v>
      </c>
      <c r="C469">
        <v>-9.5999999999999992E-3</v>
      </c>
      <c r="D469">
        <v>-0.75529999999999997</v>
      </c>
      <c r="E469">
        <v>-86.850700000000003</v>
      </c>
      <c r="F469">
        <v>-0.78800000000000003</v>
      </c>
    </row>
    <row r="470" spans="1:6" x14ac:dyDescent="0.35">
      <c r="A470">
        <v>2000</v>
      </c>
      <c r="B470">
        <v>1</v>
      </c>
      <c r="C470">
        <v>-5.8500000000000003E-2</v>
      </c>
      <c r="D470">
        <v>-0.37330000000000002</v>
      </c>
      <c r="E470">
        <v>-175.09440000000001</v>
      </c>
      <c r="F470">
        <v>-0.50329999999999997</v>
      </c>
    </row>
    <row r="471" spans="1:6" x14ac:dyDescent="0.35">
      <c r="A471">
        <v>2000</v>
      </c>
      <c r="B471">
        <v>2</v>
      </c>
      <c r="C471">
        <v>-8.3400000000000002E-2</v>
      </c>
      <c r="D471">
        <v>-0.25929999999999997</v>
      </c>
      <c r="E471">
        <v>183.256</v>
      </c>
      <c r="F471">
        <v>-0.4703</v>
      </c>
    </row>
    <row r="472" spans="1:6" x14ac:dyDescent="0.35">
      <c r="A472">
        <v>2000</v>
      </c>
      <c r="B472">
        <v>3</v>
      </c>
      <c r="C472">
        <v>-6.1699999999999998E-2</v>
      </c>
      <c r="D472">
        <v>-0.4103</v>
      </c>
      <c r="E472">
        <v>-13.7514</v>
      </c>
      <c r="F472">
        <v>-0.78669999999999995</v>
      </c>
    </row>
    <row r="473" spans="1:6" x14ac:dyDescent="0.35">
      <c r="A473">
        <v>2000</v>
      </c>
      <c r="B473">
        <v>4</v>
      </c>
      <c r="C473">
        <v>-2.6700000000000002E-2</v>
      </c>
      <c r="D473">
        <v>-0.112</v>
      </c>
      <c r="E473">
        <v>-107.5489</v>
      </c>
      <c r="F473">
        <v>-0.317</v>
      </c>
    </row>
    <row r="474" spans="1:6" x14ac:dyDescent="0.35">
      <c r="A474">
        <v>2000</v>
      </c>
      <c r="B474">
        <v>5</v>
      </c>
      <c r="C474">
        <v>7.4000000000000003E-3</v>
      </c>
      <c r="D474">
        <v>1.9699999999999999E-2</v>
      </c>
      <c r="E474">
        <v>14.1472</v>
      </c>
      <c r="F474">
        <v>-0.65069999999999995</v>
      </c>
    </row>
    <row r="475" spans="1:6" x14ac:dyDescent="0.35">
      <c r="A475">
        <v>2000</v>
      </c>
      <c r="B475">
        <v>6</v>
      </c>
      <c r="C475">
        <v>3.73E-2</v>
      </c>
      <c r="D475">
        <v>0.19600000000000001</v>
      </c>
      <c r="E475">
        <v>-25.3553</v>
      </c>
      <c r="F475">
        <v>-0.56369999999999998</v>
      </c>
    </row>
    <row r="476" spans="1:6" x14ac:dyDescent="0.35">
      <c r="A476">
        <v>2000</v>
      </c>
      <c r="B476">
        <v>7</v>
      </c>
      <c r="C476">
        <v>2.3800000000000002E-2</v>
      </c>
      <c r="D476">
        <v>-0.32500000000000001</v>
      </c>
      <c r="E476">
        <v>-54.902099999999997</v>
      </c>
      <c r="F476">
        <v>-0.57869999999999999</v>
      </c>
    </row>
    <row r="477" spans="1:6" x14ac:dyDescent="0.35">
      <c r="A477">
        <v>2000</v>
      </c>
      <c r="B477">
        <v>8</v>
      </c>
      <c r="C477">
        <v>2.52E-2</v>
      </c>
      <c r="D477">
        <v>-0.25929999999999997</v>
      </c>
      <c r="E477">
        <v>-26.007000000000001</v>
      </c>
      <c r="F477">
        <v>-0.47970000000000002</v>
      </c>
    </row>
    <row r="478" spans="1:6" x14ac:dyDescent="0.35">
      <c r="A478">
        <v>2000</v>
      </c>
      <c r="B478">
        <v>9</v>
      </c>
      <c r="C478">
        <v>2.98E-2</v>
      </c>
      <c r="D478">
        <v>-0.4763</v>
      </c>
      <c r="E478">
        <v>48.9437</v>
      </c>
      <c r="F478">
        <v>-0.51470000000000005</v>
      </c>
    </row>
    <row r="479" spans="1:6" x14ac:dyDescent="0.35">
      <c r="A479">
        <v>2000</v>
      </c>
      <c r="B479">
        <v>10</v>
      </c>
      <c r="C479">
        <v>4.5100000000000001E-2</v>
      </c>
      <c r="D479">
        <v>8.2299999999999998E-2</v>
      </c>
      <c r="E479">
        <v>-26.599599999999999</v>
      </c>
      <c r="F479">
        <v>-9.6699999999999994E-2</v>
      </c>
    </row>
    <row r="480" spans="1:6" x14ac:dyDescent="0.35">
      <c r="A480">
        <v>2000</v>
      </c>
      <c r="B480">
        <v>11</v>
      </c>
      <c r="C480">
        <v>2.69E-2</v>
      </c>
      <c r="D480">
        <v>-0.42130000000000001</v>
      </c>
      <c r="E480">
        <v>-32.401400000000002</v>
      </c>
      <c r="F480">
        <v>-0.52100000000000002</v>
      </c>
    </row>
    <row r="481" spans="1:6" x14ac:dyDescent="0.35">
      <c r="A481">
        <v>2000</v>
      </c>
      <c r="B481">
        <v>12</v>
      </c>
      <c r="C481">
        <v>-9.2999999999999992E-3</v>
      </c>
      <c r="D481">
        <v>-0.23400000000000001</v>
      </c>
      <c r="E481">
        <v>95.348600000000005</v>
      </c>
      <c r="F481">
        <v>-0.48599999999999999</v>
      </c>
    </row>
    <row r="482" spans="1:6" x14ac:dyDescent="0.35">
      <c r="A482">
        <v>2001</v>
      </c>
      <c r="B482">
        <v>1</v>
      </c>
      <c r="C482">
        <v>2.1100000000000001E-2</v>
      </c>
      <c r="D482">
        <v>-0.21199999999999999</v>
      </c>
      <c r="E482">
        <v>131.10489999999999</v>
      </c>
      <c r="F482">
        <v>-0.30130000000000001</v>
      </c>
    </row>
    <row r="483" spans="1:6" x14ac:dyDescent="0.35">
      <c r="A483">
        <v>2001</v>
      </c>
      <c r="B483">
        <v>2</v>
      </c>
      <c r="C483">
        <v>5.1400000000000001E-2</v>
      </c>
      <c r="D483">
        <v>-0.40799999999999997</v>
      </c>
      <c r="E483">
        <v>-132.44470000000001</v>
      </c>
      <c r="F483">
        <v>3.1699999999999999E-2</v>
      </c>
    </row>
    <row r="484" spans="1:6" x14ac:dyDescent="0.35">
      <c r="A484">
        <v>2001</v>
      </c>
      <c r="B484">
        <v>3</v>
      </c>
      <c r="C484">
        <v>5.3699999999999998E-2</v>
      </c>
      <c r="D484">
        <v>-1.139</v>
      </c>
      <c r="E484">
        <v>-134.15209999999999</v>
      </c>
      <c r="F484">
        <v>-0.48470000000000002</v>
      </c>
    </row>
    <row r="485" spans="1:6" x14ac:dyDescent="0.35">
      <c r="A485">
        <v>2001</v>
      </c>
      <c r="B485">
        <v>4</v>
      </c>
      <c r="C485">
        <v>2.8E-3</v>
      </c>
      <c r="D485">
        <v>-0.37069999999999997</v>
      </c>
      <c r="E485">
        <v>10.250400000000001</v>
      </c>
      <c r="F485">
        <v>-0.115</v>
      </c>
    </row>
    <row r="486" spans="1:6" x14ac:dyDescent="0.35">
      <c r="A486">
        <v>2001</v>
      </c>
      <c r="B486">
        <v>5</v>
      </c>
      <c r="C486">
        <v>-4.6600000000000003E-2</v>
      </c>
      <c r="D486">
        <v>-0.55900000000000005</v>
      </c>
      <c r="E486">
        <v>-22.3535</v>
      </c>
      <c r="F486">
        <v>-0.34870000000000001</v>
      </c>
    </row>
    <row r="487" spans="1:6" x14ac:dyDescent="0.35">
      <c r="A487">
        <v>2001</v>
      </c>
      <c r="B487">
        <v>6</v>
      </c>
      <c r="C487">
        <v>-4.3700000000000003E-2</v>
      </c>
      <c r="D487">
        <v>3.73E-2</v>
      </c>
      <c r="E487">
        <v>-90.456000000000003</v>
      </c>
      <c r="F487">
        <v>-0.56169999999999998</v>
      </c>
    </row>
    <row r="488" spans="1:6" x14ac:dyDescent="0.35">
      <c r="A488">
        <v>2001</v>
      </c>
      <c r="B488">
        <v>7</v>
      </c>
      <c r="C488">
        <v>-3.4000000000000002E-2</v>
      </c>
      <c r="D488">
        <v>-0.34370000000000001</v>
      </c>
      <c r="E488">
        <v>21.597200000000001</v>
      </c>
      <c r="F488">
        <v>-0.47670000000000001</v>
      </c>
    </row>
    <row r="489" spans="1:6" x14ac:dyDescent="0.35">
      <c r="A489">
        <v>2001</v>
      </c>
      <c r="B489">
        <v>8</v>
      </c>
      <c r="C489">
        <v>-6.6E-3</v>
      </c>
      <c r="D489">
        <v>-0.11799999999999999</v>
      </c>
      <c r="E489">
        <v>-79.307699999999997</v>
      </c>
      <c r="F489">
        <v>2.23E-2</v>
      </c>
    </row>
    <row r="490" spans="1:6" x14ac:dyDescent="0.35">
      <c r="A490">
        <v>2001</v>
      </c>
      <c r="B490">
        <v>9</v>
      </c>
      <c r="C490">
        <v>-1.0200000000000001E-2</v>
      </c>
      <c r="D490">
        <v>-5.5E-2</v>
      </c>
      <c r="E490">
        <v>-31.657</v>
      </c>
      <c r="F490">
        <v>-0.2127</v>
      </c>
    </row>
    <row r="491" spans="1:6" x14ac:dyDescent="0.35">
      <c r="A491">
        <v>2001</v>
      </c>
      <c r="B491">
        <v>10</v>
      </c>
      <c r="C491">
        <v>-2.7E-2</v>
      </c>
      <c r="D491">
        <v>5.3699999999999998E-2</v>
      </c>
      <c r="E491">
        <v>-95.000399999999999</v>
      </c>
      <c r="F491">
        <v>-9.4700000000000006E-2</v>
      </c>
    </row>
    <row r="492" spans="1:6" x14ac:dyDescent="0.35">
      <c r="A492">
        <v>2001</v>
      </c>
      <c r="B492">
        <v>11</v>
      </c>
      <c r="C492">
        <v>-4.6100000000000002E-2</v>
      </c>
      <c r="D492">
        <v>-0.31</v>
      </c>
      <c r="E492">
        <v>7.5979000000000001</v>
      </c>
      <c r="F492">
        <v>-0.219</v>
      </c>
    </row>
    <row r="493" spans="1:6" x14ac:dyDescent="0.35">
      <c r="A493">
        <v>2001</v>
      </c>
      <c r="B493">
        <v>12</v>
      </c>
      <c r="C493">
        <v>-2.2200000000000001E-2</v>
      </c>
      <c r="D493">
        <v>-0.16270000000000001</v>
      </c>
      <c r="E493">
        <v>79.747900000000001</v>
      </c>
      <c r="F493">
        <v>-8.4000000000000005E-2</v>
      </c>
    </row>
    <row r="494" spans="1:6" x14ac:dyDescent="0.35">
      <c r="A494">
        <v>2002</v>
      </c>
      <c r="B494">
        <v>1</v>
      </c>
      <c r="C494">
        <v>1.11E-2</v>
      </c>
      <c r="D494">
        <v>-5.0700000000000002E-2</v>
      </c>
      <c r="E494">
        <v>-80.595799999999997</v>
      </c>
      <c r="F494">
        <v>0.1007</v>
      </c>
    </row>
    <row r="495" spans="1:6" x14ac:dyDescent="0.35">
      <c r="A495">
        <v>2002</v>
      </c>
      <c r="B495">
        <v>2</v>
      </c>
      <c r="C495">
        <v>4.4600000000000001E-2</v>
      </c>
      <c r="D495">
        <v>0.37330000000000002</v>
      </c>
      <c r="E495">
        <v>173.9546</v>
      </c>
      <c r="F495">
        <v>0.3337</v>
      </c>
    </row>
    <row r="496" spans="1:6" x14ac:dyDescent="0.35">
      <c r="A496">
        <v>2002</v>
      </c>
      <c r="B496">
        <v>3</v>
      </c>
      <c r="C496">
        <v>-6.2100000000000002E-2</v>
      </c>
      <c r="D496">
        <v>-0.41770000000000002</v>
      </c>
      <c r="E496">
        <v>25.5472</v>
      </c>
      <c r="F496">
        <v>0.21740000000000001</v>
      </c>
    </row>
    <row r="497" spans="1:6" x14ac:dyDescent="0.35">
      <c r="A497">
        <v>2002</v>
      </c>
      <c r="B497">
        <v>4</v>
      </c>
      <c r="C497">
        <v>-7.6200000000000004E-2</v>
      </c>
      <c r="D497">
        <v>-0.57930000000000004</v>
      </c>
      <c r="E497">
        <v>-10.250400000000001</v>
      </c>
      <c r="F497">
        <v>-1.2999999999999999E-2</v>
      </c>
    </row>
    <row r="498" spans="1:6" x14ac:dyDescent="0.35">
      <c r="A498">
        <v>2002</v>
      </c>
      <c r="B498">
        <v>5</v>
      </c>
      <c r="C498">
        <v>-4.6699999999999998E-2</v>
      </c>
      <c r="D498">
        <v>8.2299999999999998E-2</v>
      </c>
      <c r="E498">
        <v>221.44579999999999</v>
      </c>
      <c r="F498">
        <v>0.5534</v>
      </c>
    </row>
    <row r="499" spans="1:6" x14ac:dyDescent="0.35">
      <c r="A499">
        <v>2002</v>
      </c>
      <c r="B499">
        <v>6</v>
      </c>
      <c r="C499">
        <v>-2.81E-2</v>
      </c>
      <c r="D499">
        <v>-1.1299999999999999E-2</v>
      </c>
      <c r="E499">
        <v>26.943300000000001</v>
      </c>
      <c r="F499">
        <v>-5.96E-2</v>
      </c>
    </row>
    <row r="500" spans="1:6" x14ac:dyDescent="0.35">
      <c r="A500">
        <v>2002</v>
      </c>
      <c r="B500">
        <v>7</v>
      </c>
      <c r="C500">
        <v>-4.0000000000000001E-3</v>
      </c>
      <c r="D500">
        <v>-0.31230000000000002</v>
      </c>
      <c r="E500">
        <v>97.396500000000003</v>
      </c>
      <c r="F500">
        <v>-0.17460000000000001</v>
      </c>
    </row>
    <row r="501" spans="1:6" x14ac:dyDescent="0.35">
      <c r="A501">
        <v>2002</v>
      </c>
      <c r="B501">
        <v>8</v>
      </c>
      <c r="C501">
        <v>-3.6200000000000003E-2</v>
      </c>
      <c r="D501">
        <v>-8.6699999999999999E-2</v>
      </c>
      <c r="E501">
        <v>-80.108400000000003</v>
      </c>
      <c r="F501">
        <v>2.4400000000000002E-2</v>
      </c>
    </row>
    <row r="502" spans="1:6" x14ac:dyDescent="0.35">
      <c r="A502">
        <v>2002</v>
      </c>
      <c r="B502">
        <v>9</v>
      </c>
      <c r="C502">
        <v>1.5599999999999999E-2</v>
      </c>
      <c r="D502">
        <v>-0.17369999999999999</v>
      </c>
      <c r="E502">
        <v>-4.4577</v>
      </c>
      <c r="F502">
        <v>-1.06E-2</v>
      </c>
    </row>
    <row r="503" spans="1:6" x14ac:dyDescent="0.35">
      <c r="A503">
        <v>2002</v>
      </c>
      <c r="B503">
        <v>10</v>
      </c>
      <c r="C503">
        <v>4.9599999999999998E-2</v>
      </c>
      <c r="D503">
        <v>-5.5E-2</v>
      </c>
      <c r="E503">
        <v>65.398899999999998</v>
      </c>
      <c r="F503">
        <v>0.30740000000000001</v>
      </c>
    </row>
    <row r="504" spans="1:6" x14ac:dyDescent="0.35">
      <c r="A504">
        <v>2002</v>
      </c>
      <c r="B504">
        <v>11</v>
      </c>
      <c r="C504">
        <v>7.4899999999999994E-2</v>
      </c>
      <c r="D504">
        <v>1.2999999999999999E-3</v>
      </c>
      <c r="E504">
        <v>86.797200000000004</v>
      </c>
      <c r="F504">
        <v>0.28299999999999997</v>
      </c>
    </row>
    <row r="505" spans="1:6" x14ac:dyDescent="0.35">
      <c r="A505">
        <v>2002</v>
      </c>
      <c r="B505">
        <v>12</v>
      </c>
      <c r="C505">
        <v>1.5900000000000001E-2</v>
      </c>
      <c r="D505">
        <v>0.13869999999999999</v>
      </c>
      <c r="E505">
        <v>238.34719999999999</v>
      </c>
      <c r="F505">
        <v>0.11799999999999999</v>
      </c>
    </row>
    <row r="506" spans="1:6" x14ac:dyDescent="0.35">
      <c r="A506">
        <v>2003</v>
      </c>
      <c r="B506">
        <v>1</v>
      </c>
      <c r="C506">
        <v>2.2200000000000001E-2</v>
      </c>
      <c r="D506">
        <v>0.1007</v>
      </c>
      <c r="E506">
        <v>1.3035000000000001</v>
      </c>
      <c r="F506">
        <v>0.53269999999999995</v>
      </c>
    </row>
    <row r="507" spans="1:6" x14ac:dyDescent="0.35">
      <c r="A507">
        <v>2003</v>
      </c>
      <c r="B507">
        <v>2</v>
      </c>
      <c r="C507">
        <v>5.1499999999999997E-2</v>
      </c>
      <c r="D507">
        <v>-0.18529999999999999</v>
      </c>
      <c r="E507">
        <v>-63.8461</v>
      </c>
      <c r="F507">
        <v>0.13569999999999999</v>
      </c>
    </row>
    <row r="508" spans="1:6" x14ac:dyDescent="0.35">
      <c r="A508">
        <v>2003</v>
      </c>
      <c r="B508">
        <v>3</v>
      </c>
      <c r="C508">
        <v>-8.7300000000000003E-2</v>
      </c>
      <c r="D508">
        <v>1.0137</v>
      </c>
      <c r="E508">
        <v>288.1465</v>
      </c>
      <c r="F508">
        <v>0.4894</v>
      </c>
    </row>
    <row r="509" spans="1:6" x14ac:dyDescent="0.35">
      <c r="A509">
        <v>2003</v>
      </c>
      <c r="B509">
        <v>4</v>
      </c>
      <c r="C509">
        <v>-7.9399999999999998E-2</v>
      </c>
      <c r="D509">
        <v>0.222</v>
      </c>
      <c r="E509">
        <v>33.648899999999998</v>
      </c>
      <c r="F509">
        <v>4.9099999999999998E-2</v>
      </c>
    </row>
    <row r="510" spans="1:6" x14ac:dyDescent="0.35">
      <c r="A510">
        <v>2003</v>
      </c>
      <c r="B510">
        <v>5</v>
      </c>
      <c r="C510">
        <v>-1.17E-2</v>
      </c>
      <c r="D510">
        <v>-9.6299999999999997E-2</v>
      </c>
      <c r="E510">
        <v>112.04510000000001</v>
      </c>
      <c r="F510">
        <v>-5.4600000000000003E-2</v>
      </c>
    </row>
    <row r="511" spans="1:6" x14ac:dyDescent="0.35">
      <c r="A511">
        <v>2003</v>
      </c>
      <c r="B511">
        <v>6</v>
      </c>
      <c r="C511">
        <v>-4.6800000000000001E-2</v>
      </c>
      <c r="D511">
        <v>-0.11</v>
      </c>
      <c r="E511">
        <v>122.54259999999999</v>
      </c>
      <c r="F511">
        <v>-0.37759999999999999</v>
      </c>
    </row>
    <row r="512" spans="1:6" x14ac:dyDescent="0.35">
      <c r="A512">
        <v>2003</v>
      </c>
      <c r="B512">
        <v>7</v>
      </c>
      <c r="C512">
        <v>1.4200000000000001E-2</v>
      </c>
      <c r="D512">
        <v>-0.251</v>
      </c>
      <c r="E512">
        <v>-28.904199999999999</v>
      </c>
      <c r="F512">
        <v>-0.3226</v>
      </c>
    </row>
    <row r="513" spans="1:6" x14ac:dyDescent="0.35">
      <c r="A513">
        <v>2003</v>
      </c>
      <c r="B513">
        <v>8</v>
      </c>
      <c r="C513">
        <v>3.9699999999999999E-2</v>
      </c>
      <c r="D513">
        <v>-0.1053</v>
      </c>
      <c r="E513">
        <v>4.7908999999999997</v>
      </c>
      <c r="F513">
        <v>-0.21360000000000001</v>
      </c>
    </row>
    <row r="514" spans="1:6" x14ac:dyDescent="0.35">
      <c r="A514">
        <v>2003</v>
      </c>
      <c r="B514">
        <v>9</v>
      </c>
      <c r="C514">
        <v>1.8499999999999999E-2</v>
      </c>
      <c r="D514">
        <v>0.23769999999999999</v>
      </c>
      <c r="E514">
        <v>-10.6584</v>
      </c>
      <c r="F514">
        <v>0.1114</v>
      </c>
    </row>
    <row r="515" spans="1:6" x14ac:dyDescent="0.35">
      <c r="A515">
        <v>2003</v>
      </c>
      <c r="B515">
        <v>10</v>
      </c>
      <c r="C515">
        <v>-2.6499999999999999E-2</v>
      </c>
      <c r="D515">
        <v>0.17630000000000001</v>
      </c>
      <c r="E515">
        <v>-3.7018</v>
      </c>
      <c r="F515">
        <v>-5.9999999999999995E-4</v>
      </c>
    </row>
    <row r="516" spans="1:6" x14ac:dyDescent="0.35">
      <c r="A516">
        <v>2003</v>
      </c>
      <c r="B516">
        <v>11</v>
      </c>
      <c r="C516">
        <v>3.3700000000000001E-2</v>
      </c>
      <c r="D516">
        <v>0.28270000000000001</v>
      </c>
      <c r="E516">
        <v>164.19649999999999</v>
      </c>
      <c r="F516">
        <v>0.24510000000000001</v>
      </c>
    </row>
    <row r="517" spans="1:6" x14ac:dyDescent="0.35">
      <c r="A517">
        <v>2003</v>
      </c>
      <c r="B517">
        <v>12</v>
      </c>
      <c r="C517">
        <v>-2.4199999999999999E-2</v>
      </c>
      <c r="D517">
        <v>0.19</v>
      </c>
      <c r="E517">
        <v>-9.2234999999999996</v>
      </c>
      <c r="F517">
        <v>-2.9899999999999999E-2</v>
      </c>
    </row>
    <row r="518" spans="1:6" x14ac:dyDescent="0.35">
      <c r="A518">
        <v>2004</v>
      </c>
      <c r="B518">
        <v>1</v>
      </c>
      <c r="C518">
        <v>-1.18E-2</v>
      </c>
      <c r="D518">
        <v>0.182</v>
      </c>
      <c r="E518">
        <v>-33.497199999999999</v>
      </c>
      <c r="F518">
        <v>-3.5200000000000002E-2</v>
      </c>
    </row>
    <row r="519" spans="1:6" x14ac:dyDescent="0.35">
      <c r="A519">
        <v>2004</v>
      </c>
      <c r="B519">
        <v>2</v>
      </c>
      <c r="C519">
        <v>-0.02</v>
      </c>
      <c r="D519">
        <v>0.436</v>
      </c>
      <c r="E519">
        <v>118.5532</v>
      </c>
      <c r="F519">
        <v>0.24779999999999999</v>
      </c>
    </row>
    <row r="520" spans="1:6" x14ac:dyDescent="0.35">
      <c r="A520">
        <v>2004</v>
      </c>
      <c r="B520">
        <v>3</v>
      </c>
      <c r="C520">
        <v>-1.3899999999999999E-2</v>
      </c>
      <c r="D520">
        <v>0.57499999999999996</v>
      </c>
      <c r="E520">
        <v>-172.6542</v>
      </c>
      <c r="F520">
        <v>0.18140000000000001</v>
      </c>
    </row>
    <row r="521" spans="1:6" x14ac:dyDescent="0.35">
      <c r="A521">
        <v>2004</v>
      </c>
      <c r="B521">
        <v>4</v>
      </c>
      <c r="C521">
        <v>-9.1000000000000004E-3</v>
      </c>
      <c r="D521">
        <v>-0.37669999999999998</v>
      </c>
      <c r="E521">
        <v>-176.95179999999999</v>
      </c>
      <c r="F521">
        <v>-0.2989</v>
      </c>
    </row>
    <row r="522" spans="1:6" x14ac:dyDescent="0.35">
      <c r="A522">
        <v>2004</v>
      </c>
      <c r="B522">
        <v>5</v>
      </c>
      <c r="C522">
        <v>2.9999999999999997E-4</v>
      </c>
      <c r="D522">
        <v>-0.35499999999999998</v>
      </c>
      <c r="E522">
        <v>49.3444</v>
      </c>
      <c r="F522">
        <v>-0.37259999999999999</v>
      </c>
    </row>
    <row r="523" spans="1:6" x14ac:dyDescent="0.35">
      <c r="A523">
        <v>2004</v>
      </c>
      <c r="B523">
        <v>6</v>
      </c>
      <c r="C523">
        <v>1.95E-2</v>
      </c>
      <c r="D523">
        <v>-0.48870000000000002</v>
      </c>
      <c r="E523">
        <v>-128.5581</v>
      </c>
      <c r="F523">
        <v>-0.37559999999999999</v>
      </c>
    </row>
    <row r="524" spans="1:6" x14ac:dyDescent="0.35">
      <c r="A524">
        <v>2004</v>
      </c>
      <c r="B524">
        <v>7</v>
      </c>
      <c r="C524">
        <v>1.4E-3</v>
      </c>
      <c r="D524">
        <v>-0.81969999999999998</v>
      </c>
      <c r="E524">
        <v>-1.8048999999999999</v>
      </c>
      <c r="F524">
        <v>-0.3906</v>
      </c>
    </row>
    <row r="525" spans="1:6" x14ac:dyDescent="0.35">
      <c r="A525">
        <v>2004</v>
      </c>
      <c r="B525">
        <v>8</v>
      </c>
      <c r="C525">
        <v>-8.6999999999999994E-3</v>
      </c>
      <c r="D525">
        <v>-0.874</v>
      </c>
      <c r="E525">
        <v>-43.6098</v>
      </c>
      <c r="F525">
        <v>-0.2016</v>
      </c>
    </row>
    <row r="526" spans="1:6" x14ac:dyDescent="0.35">
      <c r="A526">
        <v>2004</v>
      </c>
      <c r="B526">
        <v>9</v>
      </c>
      <c r="C526">
        <v>-2.24E-2</v>
      </c>
      <c r="D526">
        <v>-0.58099999999999996</v>
      </c>
      <c r="E526">
        <v>150.29089999999999</v>
      </c>
      <c r="F526">
        <v>-0.21659999999999999</v>
      </c>
    </row>
    <row r="527" spans="1:6" x14ac:dyDescent="0.35">
      <c r="A527">
        <v>2004</v>
      </c>
      <c r="B527">
        <v>10</v>
      </c>
      <c r="C527">
        <v>-1.5699999999999999E-2</v>
      </c>
      <c r="D527">
        <v>-0.27229999999999999</v>
      </c>
      <c r="E527">
        <v>-15.0025</v>
      </c>
      <c r="F527">
        <v>1.14E-2</v>
      </c>
    </row>
    <row r="528" spans="1:6" x14ac:dyDescent="0.35">
      <c r="A528">
        <v>2004</v>
      </c>
      <c r="B528">
        <v>11</v>
      </c>
      <c r="C528">
        <v>-1.4500000000000001E-2</v>
      </c>
      <c r="D528">
        <v>-2.5999999999999999E-2</v>
      </c>
      <c r="E528">
        <v>-34.2042</v>
      </c>
      <c r="F528">
        <v>0.37709999999999999</v>
      </c>
    </row>
    <row r="529" spans="1:6" x14ac:dyDescent="0.35">
      <c r="A529">
        <v>2004</v>
      </c>
      <c r="B529">
        <v>12</v>
      </c>
      <c r="C529">
        <v>-5.8999999999999999E-3</v>
      </c>
      <c r="D529">
        <v>3.1300000000000001E-2</v>
      </c>
      <c r="E529">
        <v>-106.9542</v>
      </c>
      <c r="F529">
        <v>0.11210000000000001</v>
      </c>
    </row>
    <row r="530" spans="1:6" x14ac:dyDescent="0.35">
      <c r="A530">
        <v>2005</v>
      </c>
      <c r="B530">
        <v>1</v>
      </c>
      <c r="C530">
        <v>3.7600000000000001E-2</v>
      </c>
      <c r="D530">
        <v>0.12330000000000001</v>
      </c>
      <c r="E530">
        <v>-101.39790000000001</v>
      </c>
      <c r="F530">
        <v>0.27679999999999999</v>
      </c>
    </row>
    <row r="531" spans="1:6" x14ac:dyDescent="0.35">
      <c r="A531">
        <v>2005</v>
      </c>
      <c r="B531">
        <v>2</v>
      </c>
      <c r="C531">
        <v>6.6600000000000006E-2</v>
      </c>
      <c r="D531">
        <v>-1.1127</v>
      </c>
      <c r="E531">
        <v>-65.447500000000005</v>
      </c>
      <c r="F531">
        <v>-0.70020000000000004</v>
      </c>
    </row>
    <row r="532" spans="1:6" x14ac:dyDescent="0.35">
      <c r="A532">
        <v>2005</v>
      </c>
      <c r="B532">
        <v>3</v>
      </c>
      <c r="C532">
        <v>6.9800000000000001E-2</v>
      </c>
      <c r="D532">
        <v>5.6300000000000003E-2</v>
      </c>
      <c r="E532">
        <v>114.9451</v>
      </c>
      <c r="F532">
        <v>-8.6499999999999994E-2</v>
      </c>
    </row>
    <row r="533" spans="1:6" x14ac:dyDescent="0.35">
      <c r="A533">
        <v>2005</v>
      </c>
      <c r="B533">
        <v>4</v>
      </c>
      <c r="C533">
        <v>1.89E-2</v>
      </c>
      <c r="D533">
        <v>0.43459999999999999</v>
      </c>
      <c r="E533">
        <v>265.54750000000001</v>
      </c>
      <c r="F533">
        <v>0.59309999999999996</v>
      </c>
    </row>
    <row r="534" spans="1:6" x14ac:dyDescent="0.35">
      <c r="A534">
        <v>2005</v>
      </c>
      <c r="B534">
        <v>5</v>
      </c>
      <c r="C534">
        <v>-0.03</v>
      </c>
      <c r="D534">
        <v>0.32629999999999998</v>
      </c>
      <c r="E534">
        <v>-137.15629999999999</v>
      </c>
      <c r="F534">
        <v>0.3795</v>
      </c>
    </row>
    <row r="535" spans="1:6" x14ac:dyDescent="0.35">
      <c r="A535">
        <v>2005</v>
      </c>
      <c r="B535">
        <v>6</v>
      </c>
      <c r="C535">
        <v>-2.76E-2</v>
      </c>
      <c r="D535">
        <v>-0.2974</v>
      </c>
      <c r="E535">
        <v>-182.3588</v>
      </c>
      <c r="F535">
        <v>-0.10349999999999999</v>
      </c>
    </row>
    <row r="536" spans="1:6" x14ac:dyDescent="0.35">
      <c r="A536">
        <v>2005</v>
      </c>
      <c r="B536">
        <v>7</v>
      </c>
      <c r="C536">
        <v>-1.8100000000000002E-2</v>
      </c>
      <c r="D536">
        <v>-0.11840000000000001</v>
      </c>
      <c r="E536">
        <v>-94.505600000000001</v>
      </c>
      <c r="F536">
        <v>-6.8500000000000005E-2</v>
      </c>
    </row>
    <row r="537" spans="1:6" x14ac:dyDescent="0.35">
      <c r="A537">
        <v>2005</v>
      </c>
      <c r="B537">
        <v>8</v>
      </c>
      <c r="C537">
        <v>8.9999999999999993E-3</v>
      </c>
      <c r="D537">
        <v>2.7300000000000001E-2</v>
      </c>
      <c r="E537">
        <v>-75.910499999999999</v>
      </c>
      <c r="F537">
        <v>0.35049999999999998</v>
      </c>
    </row>
    <row r="538" spans="1:6" x14ac:dyDescent="0.35">
      <c r="A538">
        <v>2005</v>
      </c>
      <c r="B538">
        <v>9</v>
      </c>
      <c r="C538">
        <v>5.5999999999999999E-3</v>
      </c>
      <c r="D538">
        <v>-0.2697</v>
      </c>
      <c r="E538">
        <v>-41.959800000000001</v>
      </c>
      <c r="F538">
        <v>-2.4500000000000001E-2</v>
      </c>
    </row>
    <row r="539" spans="1:6" x14ac:dyDescent="0.35">
      <c r="A539">
        <v>2005</v>
      </c>
      <c r="B539">
        <v>10</v>
      </c>
      <c r="C539">
        <v>-1.1299999999999999E-2</v>
      </c>
      <c r="D539">
        <v>-0.55100000000000005</v>
      </c>
      <c r="E539">
        <v>-47.403199999999998</v>
      </c>
      <c r="F539">
        <v>-0.2465</v>
      </c>
    </row>
    <row r="540" spans="1:6" x14ac:dyDescent="0.35">
      <c r="A540">
        <v>2005</v>
      </c>
      <c r="B540">
        <v>11</v>
      </c>
      <c r="C540">
        <v>-3.0200000000000001E-2</v>
      </c>
      <c r="D540">
        <v>-0.4647</v>
      </c>
      <c r="E540">
        <v>-5.7049000000000003</v>
      </c>
      <c r="F540">
        <v>-0.15090000000000001</v>
      </c>
    </row>
    <row r="541" spans="1:6" x14ac:dyDescent="0.35">
      <c r="A541">
        <v>2005</v>
      </c>
      <c r="B541">
        <v>12</v>
      </c>
      <c r="C541">
        <v>-6.4999999999999997E-3</v>
      </c>
      <c r="D541">
        <v>-0.27739999999999998</v>
      </c>
      <c r="E541">
        <v>60.945099999999996</v>
      </c>
      <c r="F541">
        <v>-0.32590000000000002</v>
      </c>
    </row>
    <row r="542" spans="1:6" x14ac:dyDescent="0.35">
      <c r="A542">
        <v>2006</v>
      </c>
      <c r="B542">
        <v>1</v>
      </c>
      <c r="C542">
        <v>2.24E-2</v>
      </c>
      <c r="D542">
        <v>-7.5399999999999995E-2</v>
      </c>
      <c r="E542">
        <v>-65.798599999999993</v>
      </c>
      <c r="F542">
        <v>-5.1200000000000002E-2</v>
      </c>
    </row>
    <row r="543" spans="1:6" x14ac:dyDescent="0.35">
      <c r="A543">
        <v>2006</v>
      </c>
      <c r="B543">
        <v>2</v>
      </c>
      <c r="C543">
        <v>-2.1899999999999999E-2</v>
      </c>
      <c r="D543">
        <v>-0.38140000000000002</v>
      </c>
      <c r="E543">
        <v>231.7518</v>
      </c>
      <c r="F543">
        <v>-0.3982</v>
      </c>
    </row>
    <row r="544" spans="1:6" x14ac:dyDescent="0.35">
      <c r="A544">
        <v>2006</v>
      </c>
      <c r="B544">
        <v>3</v>
      </c>
      <c r="C544">
        <v>-1.7000000000000001E-2</v>
      </c>
      <c r="D544">
        <v>-1.7824</v>
      </c>
      <c r="E544">
        <v>-33.455599999999997</v>
      </c>
      <c r="F544">
        <v>-0.3745</v>
      </c>
    </row>
    <row r="545" spans="1:6" x14ac:dyDescent="0.35">
      <c r="A545">
        <v>2006</v>
      </c>
      <c r="B545">
        <v>4</v>
      </c>
      <c r="C545">
        <v>-1.1000000000000001E-3</v>
      </c>
      <c r="D545">
        <v>-0.55400000000000005</v>
      </c>
      <c r="E545">
        <v>-184.35319999999999</v>
      </c>
      <c r="F545">
        <v>-0.2248</v>
      </c>
    </row>
    <row r="546" spans="1:6" x14ac:dyDescent="0.35">
      <c r="A546">
        <v>2006</v>
      </c>
      <c r="B546">
        <v>5</v>
      </c>
      <c r="C546">
        <v>2.5100000000000001E-2</v>
      </c>
      <c r="D546">
        <v>-0.85240000000000005</v>
      </c>
      <c r="E546">
        <v>-267.95699999999999</v>
      </c>
      <c r="F546">
        <v>-0.26850000000000002</v>
      </c>
    </row>
    <row r="547" spans="1:6" x14ac:dyDescent="0.35">
      <c r="A547">
        <v>2006</v>
      </c>
      <c r="B547">
        <v>6</v>
      </c>
      <c r="C547">
        <v>2.9899999999999999E-2</v>
      </c>
      <c r="D547">
        <v>-0.81599999999999995</v>
      </c>
      <c r="E547">
        <v>38.640500000000003</v>
      </c>
      <c r="F547">
        <v>-0.30149999999999999</v>
      </c>
    </row>
    <row r="548" spans="1:6" x14ac:dyDescent="0.35">
      <c r="A548">
        <v>2006</v>
      </c>
      <c r="B548">
        <v>7</v>
      </c>
      <c r="C548">
        <v>-2.9100000000000001E-2</v>
      </c>
      <c r="D548">
        <v>-0.55700000000000005</v>
      </c>
      <c r="E548">
        <v>-59.106299999999997</v>
      </c>
      <c r="F548">
        <v>0.24349999999999999</v>
      </c>
    </row>
    <row r="549" spans="1:6" x14ac:dyDescent="0.35">
      <c r="A549">
        <v>2006</v>
      </c>
      <c r="B549">
        <v>8</v>
      </c>
      <c r="C549">
        <v>-7.6600000000000001E-2</v>
      </c>
      <c r="D549">
        <v>-0.48139999999999999</v>
      </c>
      <c r="E549">
        <v>3.4887999999999999</v>
      </c>
      <c r="F549">
        <v>0.32250000000000001</v>
      </c>
    </row>
    <row r="550" spans="1:6" x14ac:dyDescent="0.35">
      <c r="A550">
        <v>2006</v>
      </c>
      <c r="B550">
        <v>9</v>
      </c>
      <c r="C550">
        <v>-8.2500000000000004E-2</v>
      </c>
      <c r="D550">
        <v>0.62160000000000004</v>
      </c>
      <c r="E550">
        <v>148.43950000000001</v>
      </c>
      <c r="F550">
        <v>0.41749999999999998</v>
      </c>
    </row>
    <row r="551" spans="1:6" x14ac:dyDescent="0.35">
      <c r="A551">
        <v>2006</v>
      </c>
      <c r="B551">
        <v>10</v>
      </c>
      <c r="C551">
        <v>-3.1E-2</v>
      </c>
      <c r="D551">
        <v>0.1103</v>
      </c>
      <c r="E551">
        <v>27.496099999999998</v>
      </c>
      <c r="F551">
        <v>0.66549999999999998</v>
      </c>
    </row>
    <row r="552" spans="1:6" x14ac:dyDescent="0.35">
      <c r="A552">
        <v>2006</v>
      </c>
      <c r="B552">
        <v>11</v>
      </c>
      <c r="C552">
        <v>2.2700000000000001E-2</v>
      </c>
      <c r="D552">
        <v>0.40660000000000002</v>
      </c>
      <c r="E552">
        <v>283.69439999999997</v>
      </c>
      <c r="F552">
        <v>0.16120000000000001</v>
      </c>
    </row>
    <row r="553" spans="1:6" x14ac:dyDescent="0.35">
      <c r="A553">
        <v>2006</v>
      </c>
      <c r="B553">
        <v>12</v>
      </c>
      <c r="C553">
        <v>4.5699999999999998E-2</v>
      </c>
      <c r="D553">
        <v>4.0000000000000001E-3</v>
      </c>
      <c r="E553">
        <v>-87.255600000000001</v>
      </c>
      <c r="F553">
        <v>0.2462</v>
      </c>
    </row>
    <row r="554" spans="1:6" x14ac:dyDescent="0.35">
      <c r="A554">
        <v>2007</v>
      </c>
      <c r="B554">
        <v>1</v>
      </c>
      <c r="C554">
        <v>2.35E-2</v>
      </c>
      <c r="D554">
        <v>0.42599999999999999</v>
      </c>
      <c r="E554">
        <v>-112.7993</v>
      </c>
      <c r="F554">
        <v>0.82089999999999996</v>
      </c>
    </row>
    <row r="555" spans="1:6" x14ac:dyDescent="0.35">
      <c r="A555">
        <v>2007</v>
      </c>
      <c r="B555">
        <v>2</v>
      </c>
      <c r="C555">
        <v>1.3899999999999999E-2</v>
      </c>
      <c r="D555">
        <v>0.28999999999999998</v>
      </c>
      <c r="E555">
        <v>-69.748900000000006</v>
      </c>
      <c r="F555">
        <v>0.38390000000000002</v>
      </c>
    </row>
    <row r="556" spans="1:6" x14ac:dyDescent="0.35">
      <c r="A556">
        <v>2007</v>
      </c>
      <c r="B556">
        <v>3</v>
      </c>
      <c r="C556">
        <v>1.2500000000000001E-2</v>
      </c>
      <c r="D556">
        <v>0.36899999999999999</v>
      </c>
      <c r="E556">
        <v>59.643700000000003</v>
      </c>
      <c r="F556">
        <v>-7.2499999999999995E-2</v>
      </c>
    </row>
    <row r="557" spans="1:6" x14ac:dyDescent="0.35">
      <c r="A557">
        <v>2007</v>
      </c>
      <c r="B557">
        <v>4</v>
      </c>
      <c r="C557">
        <v>1E-3</v>
      </c>
      <c r="D557">
        <v>0.31730000000000003</v>
      </c>
      <c r="E557">
        <v>-38.1539</v>
      </c>
      <c r="F557">
        <v>-2.8E-3</v>
      </c>
    </row>
    <row r="558" spans="1:6" x14ac:dyDescent="0.35">
      <c r="A558">
        <v>2007</v>
      </c>
      <c r="B558">
        <v>5</v>
      </c>
      <c r="C558">
        <v>-3.0999999999999999E-3</v>
      </c>
      <c r="D558">
        <v>2.9000000000000001E-2</v>
      </c>
      <c r="E558">
        <v>538.94230000000005</v>
      </c>
      <c r="F558">
        <v>-3.6499999999999998E-2</v>
      </c>
    </row>
    <row r="559" spans="1:6" x14ac:dyDescent="0.35">
      <c r="A559">
        <v>2007</v>
      </c>
      <c r="B559">
        <v>6</v>
      </c>
      <c r="C559">
        <v>2.3999999999999998E-3</v>
      </c>
      <c r="D559">
        <v>-0.4647</v>
      </c>
      <c r="E559">
        <v>247.3398</v>
      </c>
      <c r="F559">
        <v>-0.44950000000000001</v>
      </c>
    </row>
    <row r="560" spans="1:6" x14ac:dyDescent="0.35">
      <c r="A560">
        <v>2007</v>
      </c>
      <c r="B560">
        <v>7</v>
      </c>
      <c r="C560">
        <v>-2.52E-2</v>
      </c>
      <c r="D560">
        <v>0.23430000000000001</v>
      </c>
      <c r="E560">
        <v>-22.306999999999999</v>
      </c>
      <c r="F560">
        <v>-0.46450000000000002</v>
      </c>
    </row>
    <row r="561" spans="1:6" x14ac:dyDescent="0.35">
      <c r="A561">
        <v>2007</v>
      </c>
      <c r="B561">
        <v>8</v>
      </c>
      <c r="C561">
        <v>-4.1500000000000002E-2</v>
      </c>
      <c r="D561">
        <v>-0.25</v>
      </c>
      <c r="E561">
        <v>50.488100000000003</v>
      </c>
      <c r="F561">
        <v>-0.76549999999999996</v>
      </c>
    </row>
    <row r="562" spans="1:6" x14ac:dyDescent="0.35">
      <c r="A562">
        <v>2007</v>
      </c>
      <c r="B562">
        <v>9</v>
      </c>
      <c r="C562">
        <v>-4.9500000000000002E-2</v>
      </c>
      <c r="D562">
        <v>0.46300000000000002</v>
      </c>
      <c r="E562">
        <v>-63.861199999999997</v>
      </c>
      <c r="F562">
        <v>-0.30049999999999999</v>
      </c>
    </row>
    <row r="563" spans="1:6" x14ac:dyDescent="0.35">
      <c r="A563">
        <v>2007</v>
      </c>
      <c r="B563">
        <v>10</v>
      </c>
      <c r="C563">
        <v>-2.7E-2</v>
      </c>
      <c r="D563">
        <v>-0.60840000000000005</v>
      </c>
      <c r="E563">
        <v>22.595400000000001</v>
      </c>
      <c r="F563">
        <v>-0.58250000000000002</v>
      </c>
    </row>
    <row r="564" spans="1:6" x14ac:dyDescent="0.35">
      <c r="A564">
        <v>2007</v>
      </c>
      <c r="B564">
        <v>11</v>
      </c>
      <c r="C564">
        <v>-5.0000000000000001E-3</v>
      </c>
      <c r="D564">
        <v>-0.152</v>
      </c>
      <c r="E564">
        <v>-4.5063000000000004</v>
      </c>
      <c r="F564">
        <v>-0.40679999999999999</v>
      </c>
    </row>
    <row r="565" spans="1:6" x14ac:dyDescent="0.35">
      <c r="A565">
        <v>2007</v>
      </c>
      <c r="B565">
        <v>12</v>
      </c>
      <c r="C565">
        <v>1.9300000000000001E-2</v>
      </c>
      <c r="D565">
        <v>-4.7000000000000002E-3</v>
      </c>
      <c r="E565">
        <v>-10.7563</v>
      </c>
      <c r="F565">
        <v>-0.27179999999999999</v>
      </c>
    </row>
    <row r="566" spans="1:6" x14ac:dyDescent="0.35">
      <c r="A566">
        <v>2008</v>
      </c>
      <c r="B566">
        <v>1</v>
      </c>
      <c r="C566">
        <v>-0.16750000000000001</v>
      </c>
      <c r="D566">
        <v>-1.2699999999999999E-2</v>
      </c>
      <c r="E566">
        <v>168.1</v>
      </c>
      <c r="F566">
        <v>-1.4671000000000001</v>
      </c>
    </row>
    <row r="567" spans="1:6" x14ac:dyDescent="0.35">
      <c r="A567">
        <v>2008</v>
      </c>
      <c r="B567">
        <v>2</v>
      </c>
      <c r="C567">
        <v>-0.16769999999999999</v>
      </c>
      <c r="D567">
        <v>-1.8700000000000001E-2</v>
      </c>
      <c r="E567">
        <v>-2.8496000000000001</v>
      </c>
      <c r="F567">
        <v>-0.50409999999999999</v>
      </c>
    </row>
    <row r="568" spans="1:6" x14ac:dyDescent="0.35">
      <c r="A568">
        <v>2008</v>
      </c>
      <c r="B568">
        <v>3</v>
      </c>
      <c r="C568">
        <v>-0.13300000000000001</v>
      </c>
      <c r="D568">
        <v>0.18029999999999999</v>
      </c>
      <c r="E568">
        <v>157.24299999999999</v>
      </c>
      <c r="F568">
        <v>3.9600000000000003E-2</v>
      </c>
    </row>
    <row r="569" spans="1:6" x14ac:dyDescent="0.35">
      <c r="A569">
        <v>2008</v>
      </c>
      <c r="B569">
        <v>4</v>
      </c>
      <c r="C569">
        <v>-7.5499999999999998E-2</v>
      </c>
      <c r="D569">
        <v>-0.71140000000000003</v>
      </c>
      <c r="E569">
        <v>-154.05459999999999</v>
      </c>
      <c r="F569">
        <v>0.31919999999999998</v>
      </c>
    </row>
    <row r="570" spans="1:6" x14ac:dyDescent="0.35">
      <c r="A570">
        <v>2008</v>
      </c>
      <c r="B570">
        <v>5</v>
      </c>
      <c r="C570">
        <v>2.7000000000000001E-3</v>
      </c>
      <c r="D570">
        <v>-0.50970000000000004</v>
      </c>
      <c r="E570">
        <v>-38.058399999999999</v>
      </c>
      <c r="F570">
        <v>-0.25440000000000002</v>
      </c>
    </row>
    <row r="571" spans="1:6" x14ac:dyDescent="0.35">
      <c r="A571">
        <v>2008</v>
      </c>
      <c r="B571">
        <v>6</v>
      </c>
      <c r="C571">
        <v>0.1013</v>
      </c>
      <c r="D571">
        <v>0.2366</v>
      </c>
      <c r="E571">
        <v>-35.860900000000001</v>
      </c>
      <c r="F571">
        <v>2.5999999999999999E-3</v>
      </c>
    </row>
    <row r="572" spans="1:6" x14ac:dyDescent="0.35">
      <c r="A572">
        <v>2008</v>
      </c>
      <c r="B572">
        <v>7</v>
      </c>
      <c r="C572">
        <v>0.15429999999999999</v>
      </c>
      <c r="D572">
        <v>0.1956</v>
      </c>
      <c r="E572">
        <v>87.592299999999994</v>
      </c>
      <c r="F572">
        <v>-0.2024</v>
      </c>
    </row>
    <row r="573" spans="1:6" x14ac:dyDescent="0.35">
      <c r="A573">
        <v>2008</v>
      </c>
      <c r="B573">
        <v>8</v>
      </c>
      <c r="C573">
        <v>0.17660000000000001</v>
      </c>
      <c r="D573">
        <v>0.48130000000000001</v>
      </c>
      <c r="E573">
        <v>209.0874</v>
      </c>
      <c r="F573">
        <v>-0.18340000000000001</v>
      </c>
    </row>
    <row r="574" spans="1:6" x14ac:dyDescent="0.35">
      <c r="A574">
        <v>2008</v>
      </c>
      <c r="B574">
        <v>9</v>
      </c>
      <c r="C574">
        <v>0.13</v>
      </c>
      <c r="D574">
        <v>0.50429999999999997</v>
      </c>
      <c r="E574">
        <v>21.138100000000001</v>
      </c>
      <c r="F574">
        <v>-0.1384</v>
      </c>
    </row>
    <row r="575" spans="1:6" x14ac:dyDescent="0.35">
      <c r="A575">
        <v>2008</v>
      </c>
      <c r="B575">
        <v>10</v>
      </c>
      <c r="C575">
        <v>4.9099999999999998E-2</v>
      </c>
      <c r="D575">
        <v>0.61299999999999999</v>
      </c>
      <c r="E575">
        <v>51.094700000000003</v>
      </c>
      <c r="F575">
        <v>-0.4204</v>
      </c>
    </row>
    <row r="576" spans="1:6" x14ac:dyDescent="0.35">
      <c r="A576">
        <v>2008</v>
      </c>
      <c r="B576">
        <v>11</v>
      </c>
      <c r="C576">
        <v>-5.8400000000000001E-2</v>
      </c>
      <c r="D576">
        <v>0.31929999999999997</v>
      </c>
      <c r="E576">
        <v>43.692999999999998</v>
      </c>
      <c r="F576">
        <v>-0.30480000000000002</v>
      </c>
    </row>
    <row r="577" spans="1:6" x14ac:dyDescent="0.35">
      <c r="A577">
        <v>2008</v>
      </c>
      <c r="B577">
        <v>12</v>
      </c>
      <c r="C577">
        <v>-0.1303</v>
      </c>
      <c r="D577">
        <v>0.2266</v>
      </c>
      <c r="E577">
        <v>53.843000000000004</v>
      </c>
      <c r="F577">
        <v>-0.4698</v>
      </c>
    </row>
    <row r="578" spans="1:6" x14ac:dyDescent="0.35">
      <c r="A578">
        <v>2009</v>
      </c>
      <c r="B578">
        <v>1</v>
      </c>
      <c r="C578">
        <v>-8.5599999999999996E-2</v>
      </c>
      <c r="D578">
        <v>0.42859999999999998</v>
      </c>
      <c r="E578">
        <v>216.29929999999999</v>
      </c>
      <c r="F578">
        <v>-0.3851</v>
      </c>
    </row>
    <row r="579" spans="1:6" x14ac:dyDescent="0.35">
      <c r="A579">
        <v>2009</v>
      </c>
      <c r="B579">
        <v>2</v>
      </c>
      <c r="C579">
        <v>-6.6600000000000006E-2</v>
      </c>
      <c r="D579">
        <v>0.24260000000000001</v>
      </c>
      <c r="E579">
        <v>2.8496000000000001</v>
      </c>
      <c r="F579">
        <v>-0.4521</v>
      </c>
    </row>
    <row r="580" spans="1:6" x14ac:dyDescent="0.35">
      <c r="A580">
        <v>2009</v>
      </c>
      <c r="B580">
        <v>3</v>
      </c>
      <c r="C580">
        <v>2.3999999999999998E-3</v>
      </c>
      <c r="D580">
        <v>-0.50839999999999996</v>
      </c>
      <c r="E580">
        <v>-44.957700000000003</v>
      </c>
      <c r="F580">
        <v>-0.66839999999999999</v>
      </c>
    </row>
    <row r="581" spans="1:6" x14ac:dyDescent="0.35">
      <c r="A581">
        <v>2009</v>
      </c>
      <c r="B581">
        <v>4</v>
      </c>
      <c r="C581">
        <v>8.2000000000000007E-3</v>
      </c>
      <c r="D581">
        <v>-0.21</v>
      </c>
      <c r="E581">
        <v>69.844700000000003</v>
      </c>
      <c r="F581">
        <v>-0.49869999999999998</v>
      </c>
    </row>
    <row r="582" spans="1:6" x14ac:dyDescent="0.35">
      <c r="A582">
        <v>2009</v>
      </c>
      <c r="B582">
        <v>5</v>
      </c>
      <c r="C582">
        <v>-2.01E-2</v>
      </c>
      <c r="D582">
        <v>-8.3999999999999995E-3</v>
      </c>
      <c r="E582">
        <v>-220.35910000000001</v>
      </c>
      <c r="F582">
        <v>-3.2399999999999998E-2</v>
      </c>
    </row>
    <row r="583" spans="1:6" x14ac:dyDescent="0.35">
      <c r="A583">
        <v>2009</v>
      </c>
      <c r="B583">
        <v>6</v>
      </c>
      <c r="C583">
        <v>-1.9699999999999999E-2</v>
      </c>
      <c r="D583">
        <v>1.7999999999999999E-2</v>
      </c>
      <c r="E583">
        <v>-186.76159999999999</v>
      </c>
      <c r="F583">
        <v>5.4600000000000003E-2</v>
      </c>
    </row>
    <row r="584" spans="1:6" x14ac:dyDescent="0.35">
      <c r="A584">
        <v>2009</v>
      </c>
      <c r="B584">
        <v>7</v>
      </c>
      <c r="C584">
        <v>6.6E-3</v>
      </c>
      <c r="D584">
        <v>0.51700000000000002</v>
      </c>
      <c r="E584">
        <v>-52.508400000000002</v>
      </c>
      <c r="F584">
        <v>0.43959999999999999</v>
      </c>
    </row>
    <row r="585" spans="1:6" x14ac:dyDescent="0.35">
      <c r="A585">
        <v>2009</v>
      </c>
      <c r="B585">
        <v>8</v>
      </c>
      <c r="C585">
        <v>1.49E-2</v>
      </c>
      <c r="D585">
        <v>0.53259999999999996</v>
      </c>
      <c r="E585">
        <v>71.786699999999996</v>
      </c>
      <c r="F585">
        <v>0.43859999999999999</v>
      </c>
    </row>
    <row r="586" spans="1:6" x14ac:dyDescent="0.35">
      <c r="A586">
        <v>2009</v>
      </c>
      <c r="B586">
        <v>9</v>
      </c>
      <c r="C586">
        <v>1.6899999999999998E-2</v>
      </c>
      <c r="D586">
        <v>0.54559999999999997</v>
      </c>
      <c r="E586">
        <v>-65.562600000000003</v>
      </c>
      <c r="F586">
        <v>0.90359999999999996</v>
      </c>
    </row>
    <row r="587" spans="1:6" x14ac:dyDescent="0.35">
      <c r="A587">
        <v>2009</v>
      </c>
      <c r="B587">
        <v>10</v>
      </c>
      <c r="C587">
        <v>-3.1699999999999999E-2</v>
      </c>
      <c r="D587">
        <v>0.57430000000000003</v>
      </c>
      <c r="E587">
        <v>17.494</v>
      </c>
      <c r="F587">
        <v>0.72160000000000002</v>
      </c>
    </row>
    <row r="588" spans="1:6" x14ac:dyDescent="0.35">
      <c r="A588">
        <v>2009</v>
      </c>
      <c r="B588">
        <v>11</v>
      </c>
      <c r="C588">
        <v>-1.1999999999999999E-3</v>
      </c>
      <c r="D588">
        <v>0.37059999999999998</v>
      </c>
      <c r="E588">
        <v>-28.407699999999998</v>
      </c>
      <c r="F588">
        <v>0.39729999999999999</v>
      </c>
    </row>
    <row r="589" spans="1:6" x14ac:dyDescent="0.35">
      <c r="A589">
        <v>2009</v>
      </c>
      <c r="B589">
        <v>12</v>
      </c>
      <c r="C589">
        <v>7.5499999999999998E-2</v>
      </c>
      <c r="D589">
        <v>0.48799999999999999</v>
      </c>
      <c r="E589">
        <v>-5.7700000000000001E-2</v>
      </c>
      <c r="F589">
        <v>0.5323</v>
      </c>
    </row>
    <row r="590" spans="1:6" x14ac:dyDescent="0.35">
      <c r="A590">
        <v>2010</v>
      </c>
      <c r="B590">
        <v>1</v>
      </c>
      <c r="C590">
        <v>0.12479999999999999</v>
      </c>
      <c r="D590">
        <v>0.52</v>
      </c>
      <c r="E590">
        <v>204.79859999999999</v>
      </c>
      <c r="F590">
        <v>1.0169999999999999</v>
      </c>
    </row>
    <row r="591" spans="1:6" x14ac:dyDescent="0.35">
      <c r="A591">
        <v>2010</v>
      </c>
      <c r="B591">
        <v>2</v>
      </c>
      <c r="C591">
        <v>3.0599999999999999E-2</v>
      </c>
      <c r="D591">
        <v>0.754</v>
      </c>
      <c r="E591">
        <v>44.448900000000002</v>
      </c>
      <c r="F591">
        <v>0.85</v>
      </c>
    </row>
    <row r="592" spans="1:6" x14ac:dyDescent="0.35">
      <c r="A592">
        <v>2010</v>
      </c>
      <c r="B592">
        <v>3</v>
      </c>
      <c r="C592">
        <v>7.9399999999999998E-2</v>
      </c>
      <c r="D592">
        <v>0.38300000000000001</v>
      </c>
      <c r="E592">
        <v>63.641599999999997</v>
      </c>
      <c r="F592">
        <v>0.43359999999999999</v>
      </c>
    </row>
    <row r="593" spans="1:6" x14ac:dyDescent="0.35">
      <c r="A593">
        <v>2010</v>
      </c>
      <c r="B593">
        <v>4</v>
      </c>
      <c r="C593">
        <v>3.1899999999999998E-2</v>
      </c>
      <c r="D593">
        <v>0.67130000000000001</v>
      </c>
      <c r="E593">
        <v>-88.956000000000003</v>
      </c>
      <c r="F593">
        <v>0.40329999999999999</v>
      </c>
    </row>
    <row r="594" spans="1:6" x14ac:dyDescent="0.35">
      <c r="A594">
        <v>2010</v>
      </c>
      <c r="B594">
        <v>5</v>
      </c>
      <c r="C594">
        <v>-4.0500000000000001E-2</v>
      </c>
      <c r="D594">
        <v>0.35299999999999998</v>
      </c>
      <c r="E594">
        <v>-166.35980000000001</v>
      </c>
      <c r="F594">
        <v>0.1696</v>
      </c>
    </row>
    <row r="595" spans="1:6" x14ac:dyDescent="0.35">
      <c r="A595">
        <v>2010</v>
      </c>
      <c r="B595">
        <v>6</v>
      </c>
      <c r="C595">
        <v>-6.3899999999999998E-2</v>
      </c>
      <c r="D595">
        <v>-0.23069999999999999</v>
      </c>
      <c r="E595">
        <v>36.4377</v>
      </c>
      <c r="F595">
        <v>-0.34339999999999998</v>
      </c>
    </row>
    <row r="596" spans="1:6" x14ac:dyDescent="0.35">
      <c r="A596">
        <v>2010</v>
      </c>
      <c r="B596">
        <v>7</v>
      </c>
      <c r="C596">
        <v>-4.8099999999999997E-2</v>
      </c>
      <c r="D596">
        <v>-0.19170000000000001</v>
      </c>
      <c r="E596">
        <v>48.890900000000002</v>
      </c>
      <c r="F596">
        <v>4.1599999999999998E-2</v>
      </c>
    </row>
    <row r="597" spans="1:6" x14ac:dyDescent="0.35">
      <c r="A597">
        <v>2010</v>
      </c>
      <c r="B597">
        <v>8</v>
      </c>
      <c r="C597">
        <v>-1.03E-2</v>
      </c>
      <c r="D597">
        <v>-0.27600000000000002</v>
      </c>
      <c r="E597">
        <v>-42.713999999999999</v>
      </c>
      <c r="F597">
        <v>-5.9400000000000001E-2</v>
      </c>
    </row>
    <row r="598" spans="1:6" x14ac:dyDescent="0.35">
      <c r="A598">
        <v>2010</v>
      </c>
      <c r="B598">
        <v>9</v>
      </c>
      <c r="C598">
        <v>-6.0400000000000002E-2</v>
      </c>
      <c r="D598">
        <v>-0.67300000000000004</v>
      </c>
      <c r="E598">
        <v>153.5367</v>
      </c>
      <c r="F598">
        <v>-0.2944</v>
      </c>
    </row>
    <row r="599" spans="1:6" x14ac:dyDescent="0.35">
      <c r="A599">
        <v>2010</v>
      </c>
      <c r="B599">
        <v>10</v>
      </c>
      <c r="C599">
        <v>-1.7000000000000001E-2</v>
      </c>
      <c r="D599">
        <v>-0.69440000000000002</v>
      </c>
      <c r="E599">
        <v>-94.806700000000006</v>
      </c>
      <c r="F599">
        <v>-0.27639999999999998</v>
      </c>
    </row>
    <row r="600" spans="1:6" x14ac:dyDescent="0.35">
      <c r="A600">
        <v>2010</v>
      </c>
      <c r="B600">
        <v>11</v>
      </c>
      <c r="C600">
        <v>-4.5100000000000001E-2</v>
      </c>
      <c r="D600">
        <v>-1.278</v>
      </c>
      <c r="E600">
        <v>64.791600000000003</v>
      </c>
      <c r="F600">
        <v>-0.90069999999999995</v>
      </c>
    </row>
    <row r="601" spans="1:6" x14ac:dyDescent="0.35">
      <c r="A601">
        <v>2010</v>
      </c>
      <c r="B601">
        <v>12</v>
      </c>
      <c r="C601">
        <v>-4.5999999999999999E-2</v>
      </c>
      <c r="D601">
        <v>-1.3107</v>
      </c>
      <c r="E601">
        <v>90.8416</v>
      </c>
      <c r="F601">
        <v>-1.1657</v>
      </c>
    </row>
    <row r="602" spans="1:6" x14ac:dyDescent="0.35">
      <c r="A602">
        <v>2011</v>
      </c>
      <c r="B602">
        <v>1</v>
      </c>
      <c r="C602">
        <v>-1.9900000000000001E-2</v>
      </c>
      <c r="D602">
        <v>-0.66869999999999996</v>
      </c>
      <c r="E602">
        <v>39.8979</v>
      </c>
      <c r="F602">
        <v>-0.24099999999999999</v>
      </c>
    </row>
    <row r="603" spans="1:6" x14ac:dyDescent="0.35">
      <c r="A603">
        <v>2011</v>
      </c>
      <c r="B603">
        <v>2</v>
      </c>
      <c r="C603">
        <v>-4.8599999999999997E-2</v>
      </c>
      <c r="D603">
        <v>-0.43469999999999998</v>
      </c>
      <c r="E603">
        <v>-98.0518</v>
      </c>
      <c r="F603">
        <v>0.112</v>
      </c>
    </row>
    <row r="604" spans="1:6" x14ac:dyDescent="0.35">
      <c r="A604">
        <v>2011</v>
      </c>
      <c r="B604">
        <v>3</v>
      </c>
      <c r="C604">
        <v>-2.3300000000000001E-2</v>
      </c>
      <c r="D604">
        <v>0.57430000000000003</v>
      </c>
      <c r="E604">
        <v>-66.459100000000007</v>
      </c>
      <c r="F604">
        <v>0.31569999999999998</v>
      </c>
    </row>
    <row r="605" spans="1:6" x14ac:dyDescent="0.35">
      <c r="A605">
        <v>2011</v>
      </c>
      <c r="B605">
        <v>4</v>
      </c>
      <c r="C605">
        <v>6.7799999999999999E-2</v>
      </c>
      <c r="D605">
        <v>1.26E-2</v>
      </c>
      <c r="E605">
        <v>-22.3567</v>
      </c>
      <c r="F605">
        <v>0.36530000000000001</v>
      </c>
    </row>
    <row r="606" spans="1:6" x14ac:dyDescent="0.35">
      <c r="A606">
        <v>2011</v>
      </c>
      <c r="B606">
        <v>5</v>
      </c>
      <c r="C606">
        <v>4.8099999999999997E-2</v>
      </c>
      <c r="D606">
        <v>0.23430000000000001</v>
      </c>
      <c r="E606">
        <v>-231.8605</v>
      </c>
      <c r="F606">
        <v>0.43169999999999997</v>
      </c>
    </row>
    <row r="607" spans="1:6" x14ac:dyDescent="0.35">
      <c r="A607">
        <v>2011</v>
      </c>
      <c r="B607">
        <v>6</v>
      </c>
      <c r="C607">
        <v>3.6200000000000003E-2</v>
      </c>
      <c r="D607">
        <v>3.0599999999999999E-2</v>
      </c>
      <c r="E607">
        <v>-46.363</v>
      </c>
      <c r="F607">
        <v>0.60870000000000002</v>
      </c>
    </row>
    <row r="608" spans="1:6" x14ac:dyDescent="0.35">
      <c r="A608">
        <v>2011</v>
      </c>
      <c r="B608">
        <v>7</v>
      </c>
      <c r="C608">
        <v>1.4500000000000001E-2</v>
      </c>
      <c r="D608">
        <v>-0.28039999999999998</v>
      </c>
      <c r="E608">
        <v>169.6902</v>
      </c>
      <c r="F608">
        <v>0.1837</v>
      </c>
    </row>
    <row r="609" spans="1:6" x14ac:dyDescent="0.35">
      <c r="A609">
        <v>2011</v>
      </c>
      <c r="B609">
        <v>8</v>
      </c>
      <c r="C609">
        <v>4.0000000000000002E-4</v>
      </c>
      <c r="D609">
        <v>-0.16470000000000001</v>
      </c>
      <c r="E609">
        <v>40.685299999999998</v>
      </c>
      <c r="F609">
        <v>0.1827</v>
      </c>
    </row>
    <row r="610" spans="1:6" x14ac:dyDescent="0.35">
      <c r="A610">
        <v>2011</v>
      </c>
      <c r="B610">
        <v>9</v>
      </c>
      <c r="C610">
        <v>-2.3699999999999999E-2</v>
      </c>
      <c r="D610">
        <v>-0.1517</v>
      </c>
      <c r="E610">
        <v>-45.664000000000001</v>
      </c>
      <c r="F610">
        <v>0.32769999999999999</v>
      </c>
    </row>
    <row r="611" spans="1:6" x14ac:dyDescent="0.35">
      <c r="A611">
        <v>2011</v>
      </c>
      <c r="B611">
        <v>10</v>
      </c>
      <c r="C611">
        <v>-3.4299999999999997E-2</v>
      </c>
      <c r="D611">
        <v>0.33700000000000002</v>
      </c>
      <c r="E611">
        <v>-31.607399999999998</v>
      </c>
      <c r="F611">
        <v>-0.24429999999999999</v>
      </c>
    </row>
    <row r="612" spans="1:6" x14ac:dyDescent="0.35">
      <c r="A612">
        <v>2011</v>
      </c>
      <c r="B612">
        <v>11</v>
      </c>
      <c r="C612">
        <v>-6.6699999999999995E-2</v>
      </c>
      <c r="D612">
        <v>-0.47670000000000001</v>
      </c>
      <c r="E612">
        <v>-55.809100000000001</v>
      </c>
      <c r="F612">
        <v>-0.37869999999999998</v>
      </c>
    </row>
    <row r="613" spans="1:6" x14ac:dyDescent="0.35">
      <c r="A613">
        <v>2011</v>
      </c>
      <c r="B613">
        <v>12</v>
      </c>
      <c r="C613">
        <v>-4.5600000000000002E-2</v>
      </c>
      <c r="D613">
        <v>-0.71940000000000004</v>
      </c>
      <c r="E613">
        <v>-77.259100000000004</v>
      </c>
      <c r="F613">
        <v>-0.22370000000000001</v>
      </c>
    </row>
    <row r="614" spans="1:6" x14ac:dyDescent="0.35">
      <c r="A614">
        <v>2012</v>
      </c>
      <c r="B614">
        <v>1</v>
      </c>
      <c r="C614">
        <v>-9.2299999999999993E-2</v>
      </c>
      <c r="D614">
        <v>-1.7374000000000001</v>
      </c>
      <c r="E614">
        <v>82.697199999999995</v>
      </c>
      <c r="F614">
        <v>-0.27900000000000003</v>
      </c>
    </row>
    <row r="615" spans="1:6" x14ac:dyDescent="0.35">
      <c r="A615">
        <v>2012</v>
      </c>
      <c r="B615">
        <v>2</v>
      </c>
      <c r="C615">
        <v>-9.69E-2</v>
      </c>
      <c r="D615">
        <v>-1.4434</v>
      </c>
      <c r="E615">
        <v>96.847499999999997</v>
      </c>
      <c r="F615">
        <v>-4.5999999999999999E-2</v>
      </c>
    </row>
    <row r="616" spans="1:6" x14ac:dyDescent="0.35">
      <c r="A616">
        <v>2012</v>
      </c>
      <c r="B616">
        <v>3</v>
      </c>
      <c r="C616">
        <v>3.6999999999999998E-2</v>
      </c>
      <c r="D616">
        <v>-0.46439999999999998</v>
      </c>
      <c r="E616">
        <v>-149.9598</v>
      </c>
      <c r="F616">
        <v>0.3377</v>
      </c>
    </row>
    <row r="617" spans="1:6" x14ac:dyDescent="0.35">
      <c r="A617">
        <v>2012</v>
      </c>
      <c r="B617">
        <v>4</v>
      </c>
      <c r="C617">
        <v>5.8099999999999999E-2</v>
      </c>
      <c r="D617">
        <v>0.874</v>
      </c>
      <c r="E617">
        <v>81.042599999999993</v>
      </c>
      <c r="F617">
        <v>0.40739999999999998</v>
      </c>
    </row>
    <row r="618" spans="1:6" x14ac:dyDescent="0.35">
      <c r="A618">
        <v>2012</v>
      </c>
      <c r="B618">
        <v>5</v>
      </c>
      <c r="C618">
        <v>7.1599999999999997E-2</v>
      </c>
      <c r="D618">
        <v>0.3856</v>
      </c>
      <c r="E618">
        <v>297.6388</v>
      </c>
      <c r="F618">
        <v>0.37369999999999998</v>
      </c>
    </row>
    <row r="619" spans="1:6" x14ac:dyDescent="0.35">
      <c r="A619">
        <v>2012</v>
      </c>
      <c r="B619">
        <v>6</v>
      </c>
      <c r="C619">
        <v>-2.1600000000000001E-2</v>
      </c>
      <c r="D619">
        <v>0.14199999999999999</v>
      </c>
      <c r="E619">
        <v>84.436300000000003</v>
      </c>
      <c r="F619">
        <v>0.36070000000000002</v>
      </c>
    </row>
    <row r="620" spans="1:6" x14ac:dyDescent="0.35">
      <c r="A620">
        <v>2012</v>
      </c>
      <c r="B620">
        <v>7</v>
      </c>
      <c r="C620">
        <v>-5.3999999999999999E-2</v>
      </c>
      <c r="D620">
        <v>-0.25900000000000001</v>
      </c>
      <c r="E620">
        <v>-71.110500000000002</v>
      </c>
      <c r="F620">
        <v>0.1457</v>
      </c>
    </row>
    <row r="621" spans="1:6" x14ac:dyDescent="0.35">
      <c r="A621">
        <v>2012</v>
      </c>
      <c r="B621">
        <v>8</v>
      </c>
      <c r="C621">
        <v>1.78E-2</v>
      </c>
      <c r="D621">
        <v>-0.51339999999999997</v>
      </c>
      <c r="E621">
        <v>-61.815399999999997</v>
      </c>
      <c r="F621">
        <v>-0.15529999999999999</v>
      </c>
    </row>
    <row r="622" spans="1:6" x14ac:dyDescent="0.35">
      <c r="A622">
        <v>2012</v>
      </c>
      <c r="B622">
        <v>9</v>
      </c>
      <c r="C622">
        <v>4.2599999999999999E-2</v>
      </c>
      <c r="D622">
        <v>-0.27039999999999997</v>
      </c>
      <c r="E622">
        <v>-17.064699999999998</v>
      </c>
      <c r="F622">
        <v>-0.14030000000000001</v>
      </c>
    </row>
    <row r="623" spans="1:6" x14ac:dyDescent="0.35">
      <c r="A623">
        <v>2012</v>
      </c>
      <c r="B623">
        <v>10</v>
      </c>
      <c r="C623">
        <v>1.8200000000000001E-2</v>
      </c>
      <c r="D623">
        <v>-0.90169999999999995</v>
      </c>
      <c r="E623">
        <v>-54.708100000000002</v>
      </c>
      <c r="F623">
        <v>-0.27229999999999999</v>
      </c>
    </row>
    <row r="624" spans="1:6" x14ac:dyDescent="0.35">
      <c r="A624">
        <v>2012</v>
      </c>
      <c r="B624">
        <v>11</v>
      </c>
      <c r="C624">
        <v>-6.4299999999999996E-2</v>
      </c>
      <c r="D624">
        <v>0.25459999999999999</v>
      </c>
      <c r="E624">
        <v>-29.309799999999999</v>
      </c>
      <c r="F624">
        <v>-9.6600000000000005E-2</v>
      </c>
    </row>
    <row r="625" spans="1:6" x14ac:dyDescent="0.35">
      <c r="A625">
        <v>2012</v>
      </c>
      <c r="B625">
        <v>12</v>
      </c>
      <c r="C625">
        <v>-5.7999999999999996E-3</v>
      </c>
      <c r="D625">
        <v>-0.58799999999999997</v>
      </c>
      <c r="E625">
        <v>-137.5598</v>
      </c>
      <c r="F625">
        <v>-6.1600000000000002E-2</v>
      </c>
    </row>
    <row r="626" spans="1:6" x14ac:dyDescent="0.35">
      <c r="A626">
        <v>2013</v>
      </c>
      <c r="B626">
        <v>1</v>
      </c>
      <c r="C626">
        <v>3.3099999999999997E-2</v>
      </c>
      <c r="D626">
        <v>-0.53600000000000003</v>
      </c>
      <c r="E626">
        <v>-1.3035000000000001</v>
      </c>
      <c r="F626">
        <v>-7.6899999999999996E-2</v>
      </c>
    </row>
    <row r="627" spans="1:6" x14ac:dyDescent="0.35">
      <c r="A627">
        <v>2013</v>
      </c>
      <c r="B627">
        <v>2</v>
      </c>
      <c r="C627">
        <v>2.5100000000000001E-2</v>
      </c>
      <c r="D627">
        <v>-0.27200000000000002</v>
      </c>
      <c r="E627">
        <v>-136.95320000000001</v>
      </c>
      <c r="F627">
        <v>0.15609999999999999</v>
      </c>
    </row>
    <row r="628" spans="1:6" x14ac:dyDescent="0.35">
      <c r="A628">
        <v>2013</v>
      </c>
      <c r="B628">
        <v>3</v>
      </c>
      <c r="C628">
        <v>4.9000000000000002E-2</v>
      </c>
      <c r="D628">
        <v>-1.643</v>
      </c>
      <c r="E628">
        <v>-56.7605</v>
      </c>
      <c r="F628">
        <v>-6.0299999999999999E-2</v>
      </c>
    </row>
    <row r="629" spans="1:6" x14ac:dyDescent="0.35">
      <c r="A629">
        <v>2013</v>
      </c>
      <c r="B629">
        <v>4</v>
      </c>
      <c r="C629">
        <v>1.4800000000000001E-2</v>
      </c>
      <c r="D629">
        <v>-0.64470000000000005</v>
      </c>
      <c r="E629">
        <v>113.9419</v>
      </c>
      <c r="F629">
        <v>0.1094</v>
      </c>
    </row>
    <row r="630" spans="1:6" x14ac:dyDescent="0.35">
      <c r="A630">
        <v>2013</v>
      </c>
      <c r="B630">
        <v>5</v>
      </c>
      <c r="C630">
        <v>-2.5899999999999999E-2</v>
      </c>
      <c r="D630">
        <v>-0.873</v>
      </c>
      <c r="E630">
        <v>37.438099999999999</v>
      </c>
      <c r="F630">
        <v>-0.72430000000000005</v>
      </c>
    </row>
    <row r="631" spans="1:6" x14ac:dyDescent="0.35">
      <c r="A631">
        <v>2013</v>
      </c>
      <c r="B631">
        <v>6</v>
      </c>
      <c r="C631">
        <v>-4.0500000000000001E-2</v>
      </c>
      <c r="D631">
        <v>-0.51670000000000005</v>
      </c>
      <c r="E631">
        <v>-123.4644</v>
      </c>
      <c r="F631">
        <v>-0.43730000000000002</v>
      </c>
    </row>
    <row r="632" spans="1:6" x14ac:dyDescent="0.35">
      <c r="A632">
        <v>2013</v>
      </c>
      <c r="B632">
        <v>7</v>
      </c>
      <c r="C632">
        <v>-0.05</v>
      </c>
      <c r="D632">
        <v>-1.3177000000000001</v>
      </c>
      <c r="E632">
        <v>-8.4111999999999991</v>
      </c>
      <c r="F632">
        <v>-0.75229999999999997</v>
      </c>
    </row>
    <row r="633" spans="1:6" x14ac:dyDescent="0.35">
      <c r="A633">
        <v>2013</v>
      </c>
      <c r="B633">
        <v>8</v>
      </c>
      <c r="C633">
        <v>-2.01E-2</v>
      </c>
      <c r="D633">
        <v>-0.93200000000000005</v>
      </c>
      <c r="E633">
        <v>-50.216099999999997</v>
      </c>
      <c r="F633">
        <v>-0.65329999999999999</v>
      </c>
    </row>
    <row r="634" spans="1:6" x14ac:dyDescent="0.35">
      <c r="A634">
        <v>2013</v>
      </c>
      <c r="B634">
        <v>9</v>
      </c>
      <c r="C634">
        <v>-2.6200000000000001E-2</v>
      </c>
      <c r="D634">
        <v>-0.16900000000000001</v>
      </c>
      <c r="E634">
        <v>-65.965400000000002</v>
      </c>
      <c r="F634">
        <v>-0.2883</v>
      </c>
    </row>
    <row r="635" spans="1:6" x14ac:dyDescent="0.35">
      <c r="A635">
        <v>2013</v>
      </c>
      <c r="B635">
        <v>10</v>
      </c>
      <c r="C635">
        <v>5.8999999999999999E-3</v>
      </c>
      <c r="D635">
        <v>-6.0400000000000002E-2</v>
      </c>
      <c r="E635">
        <v>117.49120000000001</v>
      </c>
      <c r="F635">
        <v>-0.27029999999999998</v>
      </c>
    </row>
    <row r="636" spans="1:6" x14ac:dyDescent="0.35">
      <c r="A636">
        <v>2013</v>
      </c>
      <c r="B636">
        <v>11</v>
      </c>
      <c r="C636">
        <v>-4.2799999999999998E-2</v>
      </c>
      <c r="D636">
        <v>-0.40400000000000003</v>
      </c>
      <c r="E636">
        <v>-48.810499999999998</v>
      </c>
      <c r="F636">
        <v>-9.4600000000000004E-2</v>
      </c>
    </row>
    <row r="637" spans="1:6" x14ac:dyDescent="0.35">
      <c r="A637">
        <v>2013</v>
      </c>
      <c r="B637">
        <v>12</v>
      </c>
      <c r="C637">
        <v>-1.2999999999999999E-2</v>
      </c>
      <c r="D637">
        <v>-0.54669999999999996</v>
      </c>
      <c r="E637">
        <v>-165.8605</v>
      </c>
      <c r="F637">
        <v>-0.15959999999999999</v>
      </c>
    </row>
    <row r="638" spans="1:6" x14ac:dyDescent="0.35">
      <c r="A638">
        <v>2014</v>
      </c>
      <c r="B638">
        <v>1</v>
      </c>
      <c r="C638">
        <v>9.7999999999999997E-3</v>
      </c>
      <c r="D638">
        <v>0.1053</v>
      </c>
      <c r="E638">
        <v>-25.2042</v>
      </c>
      <c r="F638">
        <v>2.5100000000000001E-2</v>
      </c>
    </row>
    <row r="639" spans="1:6" x14ac:dyDescent="0.35">
      <c r="A639">
        <v>2014</v>
      </c>
      <c r="B639">
        <v>2</v>
      </c>
      <c r="C639">
        <v>2.1999999999999999E-2</v>
      </c>
      <c r="D639">
        <v>-0.38069999999999998</v>
      </c>
      <c r="E639">
        <v>369.54610000000002</v>
      </c>
      <c r="F639">
        <v>-0.94189999999999996</v>
      </c>
    </row>
    <row r="640" spans="1:6" x14ac:dyDescent="0.35">
      <c r="A640">
        <v>2014</v>
      </c>
      <c r="B640">
        <v>3</v>
      </c>
      <c r="C640">
        <v>4.1099999999999998E-2</v>
      </c>
      <c r="D640">
        <v>0.24829999999999999</v>
      </c>
      <c r="E640">
        <v>155.6388</v>
      </c>
      <c r="F640">
        <v>-0.25819999999999999</v>
      </c>
    </row>
    <row r="641" spans="1:6" x14ac:dyDescent="0.35">
      <c r="A641">
        <v>2014</v>
      </c>
      <c r="B641">
        <v>4</v>
      </c>
      <c r="C641">
        <v>1.84E-2</v>
      </c>
      <c r="D641">
        <v>-0.38340000000000002</v>
      </c>
      <c r="E641">
        <v>-174.25880000000001</v>
      </c>
      <c r="F641">
        <v>-3.8600000000000002E-2</v>
      </c>
    </row>
    <row r="642" spans="1:6" x14ac:dyDescent="0.35">
      <c r="A642">
        <v>2014</v>
      </c>
      <c r="B642">
        <v>5</v>
      </c>
      <c r="C642">
        <v>-1.1599999999999999E-2</v>
      </c>
      <c r="D642">
        <v>-0.1017</v>
      </c>
      <c r="E642">
        <v>58.737400000000001</v>
      </c>
      <c r="F642">
        <v>7.7799999999999994E-2</v>
      </c>
    </row>
    <row r="643" spans="1:6" x14ac:dyDescent="0.35">
      <c r="A643">
        <v>2014</v>
      </c>
      <c r="B643">
        <v>6</v>
      </c>
      <c r="C643">
        <v>1.5E-3</v>
      </c>
      <c r="D643">
        <v>-1.3253999999999999</v>
      </c>
      <c r="E643">
        <v>448.8349</v>
      </c>
      <c r="F643">
        <v>8.48E-2</v>
      </c>
    </row>
    <row r="644" spans="1:6" x14ac:dyDescent="0.35">
      <c r="A644">
        <v>2014</v>
      </c>
      <c r="B644">
        <v>7</v>
      </c>
      <c r="C644">
        <v>-5.0099999999999999E-2</v>
      </c>
      <c r="D644">
        <v>0.62360000000000004</v>
      </c>
      <c r="E644">
        <v>-72.511899999999997</v>
      </c>
      <c r="F644">
        <v>0.64980000000000004</v>
      </c>
    </row>
    <row r="645" spans="1:6" x14ac:dyDescent="0.35">
      <c r="A645">
        <v>2014</v>
      </c>
      <c r="B645">
        <v>8</v>
      </c>
      <c r="C645">
        <v>-3.2399999999999998E-2</v>
      </c>
      <c r="D645">
        <v>0.1593</v>
      </c>
      <c r="E645">
        <v>-24.216799999999999</v>
      </c>
      <c r="F645">
        <v>0.14879999999999999</v>
      </c>
    </row>
    <row r="646" spans="1:6" x14ac:dyDescent="0.35">
      <c r="A646">
        <v>2014</v>
      </c>
      <c r="B646">
        <v>9</v>
      </c>
      <c r="C646">
        <v>-5.8999999999999999E-3</v>
      </c>
      <c r="D646">
        <v>-2.7699999999999999E-2</v>
      </c>
      <c r="E646">
        <v>56.533900000000003</v>
      </c>
      <c r="F646">
        <v>8.3799999999999999E-2</v>
      </c>
    </row>
    <row r="647" spans="1:6" x14ac:dyDescent="0.35">
      <c r="A647">
        <v>2014</v>
      </c>
      <c r="B647">
        <v>10</v>
      </c>
      <c r="C647">
        <v>-2.3599999999999999E-2</v>
      </c>
      <c r="D647">
        <v>-0.3891</v>
      </c>
      <c r="E647">
        <v>-2.2094999999999998</v>
      </c>
      <c r="F647">
        <v>0.23180000000000001</v>
      </c>
    </row>
    <row r="648" spans="1:6" x14ac:dyDescent="0.35">
      <c r="A648">
        <v>2014</v>
      </c>
      <c r="B648">
        <v>11</v>
      </c>
      <c r="C648">
        <v>-1.5800000000000002E-2</v>
      </c>
      <c r="D648">
        <v>0.2873</v>
      </c>
      <c r="E648">
        <v>-27.411200000000001</v>
      </c>
      <c r="F648">
        <v>0.2074</v>
      </c>
    </row>
    <row r="649" spans="1:6" x14ac:dyDescent="0.35">
      <c r="A649">
        <v>2014</v>
      </c>
      <c r="B649">
        <v>12</v>
      </c>
      <c r="C649">
        <v>-9.1000000000000004E-3</v>
      </c>
      <c r="D649">
        <v>-0.4854</v>
      </c>
      <c r="E649">
        <v>14.938800000000001</v>
      </c>
      <c r="F649">
        <v>0.2424</v>
      </c>
    </row>
    <row r="650" spans="1:6" x14ac:dyDescent="0.35">
      <c r="A650">
        <v>2015</v>
      </c>
      <c r="B650">
        <v>1</v>
      </c>
      <c r="C650">
        <v>3.0099999999999998E-2</v>
      </c>
      <c r="D650">
        <v>-0.37340000000000001</v>
      </c>
      <c r="E650">
        <v>-224.3049</v>
      </c>
      <c r="F650">
        <v>0.62709999999999999</v>
      </c>
    </row>
    <row r="651" spans="1:6" x14ac:dyDescent="0.35">
      <c r="A651">
        <v>2015</v>
      </c>
      <c r="B651">
        <v>2</v>
      </c>
      <c r="C651">
        <v>-2.0000000000000001E-4</v>
      </c>
      <c r="D651">
        <v>-0.21940000000000001</v>
      </c>
      <c r="E651">
        <v>-7.5545999999999998</v>
      </c>
      <c r="F651">
        <v>0.2601</v>
      </c>
    </row>
    <row r="652" spans="1:6" x14ac:dyDescent="0.35">
      <c r="A652">
        <v>2015</v>
      </c>
      <c r="B652">
        <v>3</v>
      </c>
      <c r="C652">
        <v>-1.7299999999999999E-2</v>
      </c>
      <c r="D652">
        <v>-3.1804000000000001</v>
      </c>
      <c r="E652">
        <v>26.0381</v>
      </c>
      <c r="F652">
        <v>4.3799999999999999E-2</v>
      </c>
    </row>
    <row r="653" spans="1:6" x14ac:dyDescent="0.35">
      <c r="A653">
        <v>2015</v>
      </c>
      <c r="B653">
        <v>4</v>
      </c>
      <c r="C653">
        <v>0.10059999999999999</v>
      </c>
      <c r="D653">
        <v>0.32790000000000002</v>
      </c>
      <c r="E653">
        <v>35.040500000000002</v>
      </c>
      <c r="F653">
        <v>0.41349999999999998</v>
      </c>
    </row>
    <row r="654" spans="1:6" x14ac:dyDescent="0.35">
      <c r="A654">
        <v>2015</v>
      </c>
      <c r="B654">
        <v>5</v>
      </c>
      <c r="C654">
        <v>0.112</v>
      </c>
      <c r="D654">
        <v>0.48959999999999998</v>
      </c>
      <c r="E654">
        <v>-86.863299999999995</v>
      </c>
      <c r="F654">
        <v>0.77980000000000005</v>
      </c>
    </row>
    <row r="655" spans="1:6" x14ac:dyDescent="0.35">
      <c r="A655">
        <v>2015</v>
      </c>
      <c r="B655">
        <v>6</v>
      </c>
      <c r="C655">
        <v>0.1043</v>
      </c>
      <c r="D655">
        <v>0.77590000000000003</v>
      </c>
      <c r="E655">
        <v>-71.265799999999999</v>
      </c>
      <c r="F655">
        <v>1.0668</v>
      </c>
    </row>
    <row r="656" spans="1:6" x14ac:dyDescent="0.35">
      <c r="A656">
        <v>2015</v>
      </c>
      <c r="B656">
        <v>7</v>
      </c>
      <c r="C656">
        <v>8.2199999999999995E-2</v>
      </c>
      <c r="D656">
        <v>0.77490000000000003</v>
      </c>
      <c r="E656">
        <v>206.88740000000001</v>
      </c>
      <c r="F656">
        <v>0.75180000000000002</v>
      </c>
    </row>
    <row r="657" spans="1:6" x14ac:dyDescent="0.35">
      <c r="A657">
        <v>2015</v>
      </c>
      <c r="B657">
        <v>8</v>
      </c>
      <c r="C657">
        <v>0.13350000000000001</v>
      </c>
      <c r="D657">
        <v>0.68059999999999998</v>
      </c>
      <c r="E657">
        <v>53.3825</v>
      </c>
      <c r="F657">
        <v>0.8508</v>
      </c>
    </row>
    <row r="658" spans="1:6" x14ac:dyDescent="0.35">
      <c r="A658">
        <v>2015</v>
      </c>
      <c r="B658">
        <v>9</v>
      </c>
      <c r="C658">
        <v>0.161</v>
      </c>
      <c r="D658">
        <v>0.62360000000000004</v>
      </c>
      <c r="E658">
        <v>-66.756799999999998</v>
      </c>
      <c r="F658">
        <v>1.2158</v>
      </c>
    </row>
    <row r="659" spans="1:6" x14ac:dyDescent="0.35">
      <c r="A659">
        <v>2015</v>
      </c>
      <c r="B659">
        <v>10</v>
      </c>
      <c r="C659">
        <v>0.11070000000000001</v>
      </c>
      <c r="D659">
        <v>0.82230000000000003</v>
      </c>
      <c r="E659">
        <v>46.7898</v>
      </c>
      <c r="F659">
        <v>1.0338000000000001</v>
      </c>
    </row>
    <row r="660" spans="1:6" x14ac:dyDescent="0.35">
      <c r="A660">
        <v>2015</v>
      </c>
      <c r="B660">
        <v>11</v>
      </c>
      <c r="C660">
        <v>0.16769999999999999</v>
      </c>
      <c r="D660">
        <v>0.77859999999999996</v>
      </c>
      <c r="E660">
        <v>101.4881</v>
      </c>
      <c r="F660">
        <v>1.0095000000000001</v>
      </c>
    </row>
    <row r="661" spans="1:6" x14ac:dyDescent="0.35">
      <c r="A661">
        <v>2015</v>
      </c>
      <c r="B661">
        <v>12</v>
      </c>
      <c r="C661">
        <v>0.17519999999999999</v>
      </c>
      <c r="D661">
        <v>0.84589999999999999</v>
      </c>
      <c r="E661">
        <v>92.738100000000003</v>
      </c>
      <c r="F661">
        <v>1.5445</v>
      </c>
    </row>
    <row r="662" spans="1:6" x14ac:dyDescent="0.35">
      <c r="A662">
        <v>2016</v>
      </c>
      <c r="B662">
        <v>1</v>
      </c>
      <c r="C662">
        <v>6.0499999999999998E-2</v>
      </c>
      <c r="D662">
        <v>0.8679</v>
      </c>
      <c r="E662">
        <v>147.40440000000001</v>
      </c>
      <c r="F662">
        <v>1.0992</v>
      </c>
    </row>
    <row r="663" spans="1:6" x14ac:dyDescent="0.35">
      <c r="A663">
        <v>2016</v>
      </c>
      <c r="B663">
        <v>2</v>
      </c>
      <c r="C663">
        <v>3.9199999999999999E-2</v>
      </c>
      <c r="D663">
        <v>-9.8100000000000007E-2</v>
      </c>
      <c r="E663">
        <v>-17.6553</v>
      </c>
      <c r="F663">
        <v>0.66220000000000001</v>
      </c>
    </row>
    <row r="664" spans="1:6" x14ac:dyDescent="0.35">
      <c r="A664">
        <v>2016</v>
      </c>
      <c r="B664">
        <v>3</v>
      </c>
      <c r="C664">
        <v>-4.6899999999999997E-2</v>
      </c>
      <c r="D664">
        <v>-6.9099999999999995E-2</v>
      </c>
      <c r="E664">
        <v>-117.0626</v>
      </c>
      <c r="F664">
        <v>0.42580000000000001</v>
      </c>
    </row>
    <row r="665" spans="1:6" x14ac:dyDescent="0.35">
      <c r="A665">
        <v>2016</v>
      </c>
      <c r="B665">
        <v>4</v>
      </c>
      <c r="C665">
        <v>-9.6600000000000005E-2</v>
      </c>
      <c r="D665">
        <v>-0.72070000000000001</v>
      </c>
      <c r="E665">
        <v>73.149799999999999</v>
      </c>
      <c r="F665">
        <v>0.3155</v>
      </c>
    </row>
    <row r="666" spans="1:6" x14ac:dyDescent="0.35">
      <c r="A666">
        <v>2016</v>
      </c>
      <c r="B666">
        <v>5</v>
      </c>
      <c r="C666">
        <v>-5.9799999999999999E-2</v>
      </c>
      <c r="D666">
        <v>0.44090000000000001</v>
      </c>
      <c r="E666">
        <v>-111.264</v>
      </c>
      <c r="F666">
        <v>0.57179999999999997</v>
      </c>
    </row>
    <row r="667" spans="1:6" x14ac:dyDescent="0.35">
      <c r="A667">
        <v>2016</v>
      </c>
      <c r="B667">
        <v>6</v>
      </c>
      <c r="C667">
        <v>-4.53E-2</v>
      </c>
      <c r="D667">
        <v>0.25729999999999997</v>
      </c>
      <c r="E667">
        <v>53.633499999999998</v>
      </c>
      <c r="F667">
        <v>2.3588</v>
      </c>
    </row>
    <row r="668" spans="1:6" x14ac:dyDescent="0.35">
      <c r="A668">
        <v>2016</v>
      </c>
      <c r="B668">
        <v>7</v>
      </c>
      <c r="C668">
        <v>-4.3099999999999999E-2</v>
      </c>
      <c r="D668">
        <v>-0.34370000000000001</v>
      </c>
      <c r="E668">
        <v>3.4866999999999999</v>
      </c>
      <c r="F668">
        <v>5.3800000000000001E-2</v>
      </c>
    </row>
    <row r="669" spans="1:6" x14ac:dyDescent="0.35">
      <c r="A669">
        <v>2016</v>
      </c>
      <c r="B669">
        <v>8</v>
      </c>
      <c r="C669">
        <v>-5.9200000000000003E-2</v>
      </c>
      <c r="D669">
        <v>-0.1681</v>
      </c>
      <c r="E669">
        <v>-72.868200000000002</v>
      </c>
      <c r="F669">
        <v>5.28E-2</v>
      </c>
    </row>
    <row r="670" spans="1:6" x14ac:dyDescent="0.35">
      <c r="A670">
        <v>2016</v>
      </c>
      <c r="B670">
        <v>9</v>
      </c>
      <c r="C670">
        <v>-0.13109999999999999</v>
      </c>
      <c r="D670">
        <v>-0.14510000000000001</v>
      </c>
      <c r="E670">
        <v>62.432499999999997</v>
      </c>
      <c r="F670">
        <v>0.51780000000000004</v>
      </c>
    </row>
    <row r="671" spans="1:6" x14ac:dyDescent="0.35">
      <c r="A671">
        <v>2016</v>
      </c>
      <c r="B671">
        <v>10</v>
      </c>
      <c r="C671">
        <v>-0.15</v>
      </c>
      <c r="D671">
        <v>-0.13639999999999999</v>
      </c>
      <c r="E671">
        <v>-34.910899999999998</v>
      </c>
      <c r="F671">
        <v>9.5799999999999996E-2</v>
      </c>
    </row>
    <row r="672" spans="1:6" x14ac:dyDescent="0.35">
      <c r="A672">
        <v>2016</v>
      </c>
      <c r="B672">
        <v>11</v>
      </c>
      <c r="C672">
        <v>-0.10539999999999999</v>
      </c>
      <c r="D672">
        <v>-0.2301</v>
      </c>
      <c r="E672">
        <v>-56.1126</v>
      </c>
      <c r="F672">
        <v>-0.6885</v>
      </c>
    </row>
    <row r="673" spans="1:6" x14ac:dyDescent="0.35">
      <c r="A673">
        <v>2016</v>
      </c>
      <c r="B673">
        <v>12</v>
      </c>
      <c r="C673">
        <v>-5.5E-2</v>
      </c>
      <c r="D673">
        <v>-0.17269999999999999</v>
      </c>
      <c r="E673">
        <v>-86.562600000000003</v>
      </c>
      <c r="F673">
        <v>-0.1535</v>
      </c>
    </row>
    <row r="674" spans="1:6" x14ac:dyDescent="0.35">
      <c r="A674">
        <v>2017</v>
      </c>
      <c r="B674">
        <v>1</v>
      </c>
      <c r="C674">
        <v>-2.7199999999999998E-2</v>
      </c>
      <c r="D674">
        <v>0.17929999999999999</v>
      </c>
      <c r="E674">
        <v>-8.2063000000000006</v>
      </c>
      <c r="F674">
        <v>0.22120000000000001</v>
      </c>
    </row>
    <row r="675" spans="1:6" x14ac:dyDescent="0.35">
      <c r="A675">
        <v>2017</v>
      </c>
      <c r="B675">
        <v>2</v>
      </c>
      <c r="C675">
        <v>-7.8799999999999995E-2</v>
      </c>
      <c r="D675">
        <v>-0.20669999999999999</v>
      </c>
      <c r="E675">
        <v>-168.666</v>
      </c>
      <c r="F675">
        <v>0.29420000000000002</v>
      </c>
    </row>
    <row r="676" spans="1:6" x14ac:dyDescent="0.35">
      <c r="A676">
        <v>2017</v>
      </c>
      <c r="B676">
        <v>3</v>
      </c>
      <c r="C676">
        <v>-6.0900000000000003E-2</v>
      </c>
      <c r="D676">
        <v>-0.1077</v>
      </c>
      <c r="E676">
        <v>-121.8633</v>
      </c>
      <c r="F676">
        <v>5.79E-2</v>
      </c>
    </row>
    <row r="677" spans="1:6" x14ac:dyDescent="0.35">
      <c r="A677">
        <v>2017</v>
      </c>
      <c r="B677">
        <v>4</v>
      </c>
      <c r="C677">
        <v>-3.5999999999999997E-2</v>
      </c>
      <c r="D677">
        <v>-0.1394</v>
      </c>
      <c r="E677">
        <v>24.639099999999999</v>
      </c>
      <c r="F677">
        <v>0.11749999999999999</v>
      </c>
    </row>
    <row r="678" spans="1:6" x14ac:dyDescent="0.35">
      <c r="A678">
        <v>2017</v>
      </c>
      <c r="B678">
        <v>5</v>
      </c>
      <c r="C678">
        <v>-2.1399999999999999E-2</v>
      </c>
      <c r="D678">
        <v>0.32229999999999998</v>
      </c>
      <c r="E678">
        <v>333.53530000000001</v>
      </c>
      <c r="F678">
        <v>0.18390000000000001</v>
      </c>
    </row>
    <row r="679" spans="1:6" x14ac:dyDescent="0.35">
      <c r="A679">
        <v>2017</v>
      </c>
      <c r="B679">
        <v>6</v>
      </c>
      <c r="C679">
        <v>6.7000000000000002E-3</v>
      </c>
      <c r="D679">
        <v>1.8599999999999998E-2</v>
      </c>
      <c r="E679">
        <v>157.9128</v>
      </c>
      <c r="F679">
        <v>0.1709</v>
      </c>
    </row>
    <row r="680" spans="1:6" x14ac:dyDescent="0.35">
      <c r="A680">
        <v>2017</v>
      </c>
      <c r="B680">
        <v>7</v>
      </c>
      <c r="C680">
        <v>-2.92E-2</v>
      </c>
      <c r="D680">
        <v>-0.18240000000000001</v>
      </c>
      <c r="E680">
        <v>-84.153999999999996</v>
      </c>
      <c r="F680">
        <v>0.2059</v>
      </c>
    </row>
    <row r="681" spans="1:6" x14ac:dyDescent="0.35">
      <c r="A681">
        <v>2017</v>
      </c>
      <c r="B681">
        <v>8</v>
      </c>
      <c r="C681">
        <v>-2.4799999999999999E-2</v>
      </c>
      <c r="D681">
        <v>-0.13669999999999999</v>
      </c>
      <c r="E681">
        <v>104.7811</v>
      </c>
      <c r="F681">
        <v>5.4899999999999997E-2</v>
      </c>
    </row>
    <row r="682" spans="1:6" x14ac:dyDescent="0.35">
      <c r="A682">
        <v>2017</v>
      </c>
      <c r="B682">
        <v>9</v>
      </c>
      <c r="C682">
        <v>-5.4199999999999998E-2</v>
      </c>
      <c r="D682">
        <v>-3.7000000000000002E-3</v>
      </c>
      <c r="E682">
        <v>-19.668199999999999</v>
      </c>
      <c r="F682">
        <v>0.11990000000000001</v>
      </c>
    </row>
    <row r="683" spans="1:6" x14ac:dyDescent="0.35">
      <c r="A683">
        <v>2017</v>
      </c>
      <c r="B683">
        <v>10</v>
      </c>
      <c r="C683">
        <v>-5.0900000000000001E-2</v>
      </c>
      <c r="D683">
        <v>-0.21510000000000001</v>
      </c>
      <c r="E683">
        <v>-35.9116</v>
      </c>
      <c r="F683">
        <v>-2.0999999999999999E-3</v>
      </c>
    </row>
    <row r="684" spans="1:6" x14ac:dyDescent="0.35">
      <c r="A684">
        <v>2017</v>
      </c>
      <c r="B684">
        <v>11</v>
      </c>
      <c r="C684">
        <v>-8.9399999999999993E-2</v>
      </c>
      <c r="D684">
        <v>-0.73870000000000002</v>
      </c>
      <c r="E684">
        <v>-56.363300000000002</v>
      </c>
      <c r="F684">
        <v>-0.38650000000000001</v>
      </c>
    </row>
    <row r="685" spans="1:6" x14ac:dyDescent="0.35">
      <c r="A685">
        <v>2017</v>
      </c>
      <c r="B685">
        <v>12</v>
      </c>
      <c r="C685">
        <v>-6.5600000000000006E-2</v>
      </c>
      <c r="D685">
        <v>-0.56140000000000001</v>
      </c>
      <c r="E685">
        <v>-133.0633</v>
      </c>
      <c r="F685">
        <v>-0.32150000000000001</v>
      </c>
    </row>
    <row r="686" spans="1:6" x14ac:dyDescent="0.35">
      <c r="A686">
        <v>2018</v>
      </c>
      <c r="B686">
        <v>1</v>
      </c>
      <c r="C686">
        <v>-4.3999999999999997E-2</v>
      </c>
      <c r="D686">
        <v>-0.2994</v>
      </c>
      <c r="E686">
        <v>-135.00700000000001</v>
      </c>
      <c r="F686">
        <v>-0.2268</v>
      </c>
    </row>
    <row r="687" spans="1:6" x14ac:dyDescent="0.35">
      <c r="A687">
        <v>2018</v>
      </c>
      <c r="B687">
        <v>2</v>
      </c>
      <c r="C687">
        <v>-7.6899999999999996E-2</v>
      </c>
      <c r="D687">
        <v>-0.2354</v>
      </c>
      <c r="E687">
        <v>80.843299999999999</v>
      </c>
      <c r="F687">
        <v>-0.25380000000000003</v>
      </c>
    </row>
    <row r="688" spans="1:6" x14ac:dyDescent="0.35">
      <c r="A688">
        <v>2018</v>
      </c>
      <c r="B688">
        <v>3</v>
      </c>
      <c r="C688">
        <v>-7.3999999999999996E-2</v>
      </c>
      <c r="D688">
        <v>-0.46639999999999998</v>
      </c>
      <c r="E688">
        <v>-30.963999999999999</v>
      </c>
      <c r="F688">
        <v>-2.01E-2</v>
      </c>
    </row>
    <row r="689" spans="1:6" x14ac:dyDescent="0.35">
      <c r="A689">
        <v>2018</v>
      </c>
      <c r="B689">
        <v>4</v>
      </c>
      <c r="C689">
        <v>-8.8700000000000001E-2</v>
      </c>
      <c r="D689">
        <v>-0.39810000000000001</v>
      </c>
      <c r="E689">
        <v>-154.26159999999999</v>
      </c>
      <c r="F689">
        <v>-0.15040000000000001</v>
      </c>
    </row>
    <row r="690" spans="1:6" x14ac:dyDescent="0.35">
      <c r="A690">
        <v>2018</v>
      </c>
      <c r="B690">
        <v>5</v>
      </c>
      <c r="C690">
        <v>-2.69E-2</v>
      </c>
      <c r="D690">
        <v>-0.71640000000000004</v>
      </c>
      <c r="E690">
        <v>50.534599999999998</v>
      </c>
      <c r="F690">
        <v>-0.35410000000000003</v>
      </c>
    </row>
    <row r="691" spans="1:6" x14ac:dyDescent="0.35">
      <c r="A691">
        <v>2018</v>
      </c>
      <c r="B691">
        <v>6</v>
      </c>
      <c r="C691">
        <v>-4.4999999999999997E-3</v>
      </c>
      <c r="D691">
        <v>-0.73009999999999997</v>
      </c>
      <c r="E691">
        <v>-104.36790000000001</v>
      </c>
      <c r="F691">
        <v>-0.62709999999999999</v>
      </c>
    </row>
    <row r="692" spans="1:6" x14ac:dyDescent="0.35">
      <c r="A692">
        <v>2018</v>
      </c>
      <c r="B692">
        <v>7</v>
      </c>
      <c r="C692">
        <v>-1.49E-2</v>
      </c>
      <c r="D692">
        <v>-0.24110000000000001</v>
      </c>
      <c r="E692">
        <v>-32.204700000000003</v>
      </c>
      <c r="F692">
        <v>0.25790000000000002</v>
      </c>
    </row>
    <row r="693" spans="1:6" x14ac:dyDescent="0.35">
      <c r="A693">
        <v>2018</v>
      </c>
      <c r="B693">
        <v>8</v>
      </c>
      <c r="C693">
        <v>-2.53E-2</v>
      </c>
      <c r="D693">
        <v>-0.50539999999999996</v>
      </c>
      <c r="E693">
        <v>-60.919600000000003</v>
      </c>
      <c r="F693">
        <v>5.6899999999999999E-2</v>
      </c>
    </row>
    <row r="694" spans="1:6" x14ac:dyDescent="0.35">
      <c r="A694">
        <v>2018</v>
      </c>
      <c r="B694">
        <v>9</v>
      </c>
      <c r="C694">
        <v>-1.1900000000000001E-2</v>
      </c>
      <c r="D694">
        <v>-1.24E-2</v>
      </c>
      <c r="E694">
        <v>-7.7689000000000004</v>
      </c>
      <c r="F694">
        <v>2.1899999999999999E-2</v>
      </c>
    </row>
    <row r="695" spans="1:6" x14ac:dyDescent="0.35">
      <c r="A695">
        <v>2018</v>
      </c>
      <c r="B695">
        <v>10</v>
      </c>
      <c r="C695">
        <v>1.72E-2</v>
      </c>
      <c r="D695">
        <v>-0.22370000000000001</v>
      </c>
      <c r="E695">
        <v>-98.312299999999993</v>
      </c>
      <c r="F695">
        <v>0.40989999999999999</v>
      </c>
    </row>
    <row r="696" spans="1:6" x14ac:dyDescent="0.35">
      <c r="A696">
        <v>2018</v>
      </c>
      <c r="B696">
        <v>11</v>
      </c>
      <c r="C696">
        <v>7.0699999999999999E-2</v>
      </c>
      <c r="D696">
        <v>-0.74739999999999995</v>
      </c>
      <c r="E696">
        <v>77.635999999999996</v>
      </c>
      <c r="F696">
        <v>0.46560000000000001</v>
      </c>
    </row>
    <row r="697" spans="1:6" x14ac:dyDescent="0.35">
      <c r="A697">
        <v>2018</v>
      </c>
      <c r="B697">
        <v>12</v>
      </c>
      <c r="C697">
        <v>1.4E-2</v>
      </c>
      <c r="D697">
        <v>0.1399</v>
      </c>
      <c r="E697">
        <v>-63.963999999999999</v>
      </c>
      <c r="F697">
        <v>0.46060000000000001</v>
      </c>
    </row>
    <row r="698" spans="1:6" x14ac:dyDescent="0.35">
      <c r="A698">
        <v>2019</v>
      </c>
      <c r="B698">
        <v>1</v>
      </c>
      <c r="C698">
        <v>-7.3599999999999999E-2</v>
      </c>
      <c r="D698">
        <v>0.3019</v>
      </c>
      <c r="E698">
        <v>-16.157699999999998</v>
      </c>
      <c r="F698">
        <v>0.60529999999999995</v>
      </c>
    </row>
    <row r="699" spans="1:6" x14ac:dyDescent="0.35">
      <c r="A699">
        <v>2019</v>
      </c>
      <c r="B699">
        <v>2</v>
      </c>
      <c r="C699">
        <v>-9.6799999999999997E-2</v>
      </c>
      <c r="D699">
        <v>-2.41E-2</v>
      </c>
      <c r="E699">
        <v>428.06259999999997</v>
      </c>
      <c r="F699">
        <v>2.8299999999999999E-2</v>
      </c>
    </row>
    <row r="700" spans="1:6" x14ac:dyDescent="0.35">
      <c r="A700">
        <v>2019</v>
      </c>
      <c r="B700">
        <v>3</v>
      </c>
      <c r="C700">
        <v>-7.3599999999999999E-2</v>
      </c>
      <c r="D700">
        <v>-6.5100000000000005E-2</v>
      </c>
      <c r="E700">
        <v>-121.46469999999999</v>
      </c>
      <c r="F700">
        <v>8.1900000000000001E-2</v>
      </c>
    </row>
    <row r="701" spans="1:6" x14ac:dyDescent="0.35">
      <c r="A701">
        <v>2019</v>
      </c>
      <c r="B701">
        <v>4</v>
      </c>
      <c r="C701">
        <v>1.4E-3</v>
      </c>
      <c r="D701">
        <v>-0.12670000000000001</v>
      </c>
      <c r="E701">
        <v>-91.562299999999993</v>
      </c>
      <c r="F701">
        <v>0.21160000000000001</v>
      </c>
    </row>
    <row r="702" spans="1:6" x14ac:dyDescent="0.35">
      <c r="A702">
        <v>2019</v>
      </c>
      <c r="B702">
        <v>5</v>
      </c>
      <c r="C702">
        <v>-2.4400000000000002E-2</v>
      </c>
      <c r="D702">
        <v>-1.5100000000000001E-2</v>
      </c>
      <c r="E702">
        <v>214.43389999999999</v>
      </c>
      <c r="F702">
        <v>0.16789999999999999</v>
      </c>
    </row>
    <row r="703" spans="1:6" x14ac:dyDescent="0.35">
      <c r="A703">
        <v>2019</v>
      </c>
      <c r="B703">
        <v>6</v>
      </c>
      <c r="C703">
        <v>-2.3400000000000001E-2</v>
      </c>
      <c r="D703">
        <v>-0.3387</v>
      </c>
      <c r="E703">
        <v>85.031400000000005</v>
      </c>
      <c r="F703">
        <v>-2.5100000000000001E-2</v>
      </c>
    </row>
    <row r="704" spans="1:6" x14ac:dyDescent="0.35">
      <c r="A704">
        <v>2019</v>
      </c>
      <c r="B704">
        <v>7</v>
      </c>
      <c r="C704">
        <v>1.11E-2</v>
      </c>
      <c r="D704">
        <v>2.9999999999999997E-4</v>
      </c>
      <c r="E704">
        <v>131.08459999999999</v>
      </c>
      <c r="F704">
        <v>9.9000000000000008E-3</v>
      </c>
    </row>
    <row r="705" spans="1:6" x14ac:dyDescent="0.35">
      <c r="A705">
        <v>2019</v>
      </c>
      <c r="B705">
        <v>8</v>
      </c>
      <c r="C705">
        <v>6.2700000000000006E-2</v>
      </c>
      <c r="D705">
        <v>1.5900000000000001E-2</v>
      </c>
      <c r="E705">
        <v>-86.920299999999997</v>
      </c>
      <c r="F705">
        <v>4.8899999999999999E-2</v>
      </c>
    </row>
    <row r="706" spans="1:6" x14ac:dyDescent="0.35">
      <c r="A706">
        <v>2019</v>
      </c>
      <c r="B706">
        <v>9</v>
      </c>
      <c r="C706">
        <v>-5.9900000000000002E-2</v>
      </c>
      <c r="D706">
        <v>-0.24110000000000001</v>
      </c>
      <c r="E706">
        <v>57.0304</v>
      </c>
      <c r="F706">
        <v>-0.37609999999999999</v>
      </c>
    </row>
    <row r="707" spans="1:6" x14ac:dyDescent="0.35">
      <c r="A707">
        <v>2019</v>
      </c>
      <c r="B707">
        <v>10</v>
      </c>
      <c r="C707">
        <v>-3.09E-2</v>
      </c>
      <c r="D707">
        <v>-0.38240000000000002</v>
      </c>
      <c r="E707">
        <v>120.28700000000001</v>
      </c>
      <c r="F707">
        <v>-0.31809999999999999</v>
      </c>
    </row>
    <row r="708" spans="1:6" x14ac:dyDescent="0.35">
      <c r="A708">
        <v>2019</v>
      </c>
      <c r="B708">
        <v>11</v>
      </c>
      <c r="C708">
        <v>2.8199999999999999E-2</v>
      </c>
      <c r="D708">
        <v>-0.31609999999999999</v>
      </c>
      <c r="E708">
        <v>-45.414700000000003</v>
      </c>
      <c r="F708">
        <v>0.2276</v>
      </c>
    </row>
    <row r="709" spans="1:6" x14ac:dyDescent="0.35">
      <c r="A709">
        <v>2019</v>
      </c>
      <c r="B709">
        <v>12</v>
      </c>
      <c r="C709">
        <v>6.7999999999999996E-3</v>
      </c>
      <c r="D709">
        <v>-8.6999999999999994E-3</v>
      </c>
      <c r="E709">
        <v>-70.664699999999996</v>
      </c>
      <c r="F709">
        <v>0.3926</v>
      </c>
    </row>
    <row r="710" spans="1:6" x14ac:dyDescent="0.35">
      <c r="A710">
        <v>2020</v>
      </c>
      <c r="B710">
        <v>1</v>
      </c>
      <c r="C710">
        <v>1.5599999999999999E-2</v>
      </c>
      <c r="D710">
        <v>0.36330000000000001</v>
      </c>
      <c r="E710">
        <v>402.89159999999998</v>
      </c>
      <c r="F710">
        <v>0.64729999999999999</v>
      </c>
    </row>
    <row r="711" spans="1:6" x14ac:dyDescent="0.35">
      <c r="A711">
        <v>2020</v>
      </c>
      <c r="B711">
        <v>2</v>
      </c>
      <c r="C711">
        <v>1.38E-2</v>
      </c>
      <c r="D711">
        <v>0.32729999999999998</v>
      </c>
      <c r="E711">
        <v>156.0419</v>
      </c>
      <c r="F711">
        <v>0.93030000000000002</v>
      </c>
    </row>
    <row r="712" spans="1:6" x14ac:dyDescent="0.35">
      <c r="A712">
        <v>2020</v>
      </c>
      <c r="B712">
        <v>3</v>
      </c>
      <c r="C712">
        <v>-9.7900000000000001E-2</v>
      </c>
      <c r="D712">
        <v>-0.84370000000000001</v>
      </c>
      <c r="E712">
        <v>-141.16540000000001</v>
      </c>
      <c r="F712">
        <v>3.4000000000000002E-2</v>
      </c>
    </row>
    <row r="713" spans="1:6" x14ac:dyDescent="0.35">
      <c r="A713">
        <v>2020</v>
      </c>
      <c r="B713">
        <v>4</v>
      </c>
      <c r="C713">
        <v>-9.74E-2</v>
      </c>
      <c r="D713">
        <v>-1.2754000000000001</v>
      </c>
      <c r="E713">
        <v>-220.76300000000001</v>
      </c>
      <c r="F713">
        <v>0.3236</v>
      </c>
    </row>
    <row r="714" spans="1:6" x14ac:dyDescent="0.35">
      <c r="A714">
        <v>2020</v>
      </c>
      <c r="B714">
        <v>5</v>
      </c>
      <c r="C714">
        <v>-6.0600000000000001E-2</v>
      </c>
      <c r="D714">
        <v>8.6300000000000002E-2</v>
      </c>
      <c r="E714">
        <v>-40.966799999999999</v>
      </c>
      <c r="F714">
        <v>0.39</v>
      </c>
    </row>
    <row r="715" spans="1:6" x14ac:dyDescent="0.35">
      <c r="A715">
        <v>2020</v>
      </c>
      <c r="B715">
        <v>6</v>
      </c>
      <c r="C715">
        <v>-4.2500000000000003E-2</v>
      </c>
      <c r="D715">
        <v>-0.15740000000000001</v>
      </c>
      <c r="E715">
        <v>206.4307</v>
      </c>
      <c r="F715">
        <v>-0.123</v>
      </c>
    </row>
    <row r="716" spans="1:6" x14ac:dyDescent="0.35">
      <c r="A716">
        <v>2020</v>
      </c>
      <c r="B716">
        <v>7</v>
      </c>
      <c r="C716">
        <v>-3.8300000000000001E-2</v>
      </c>
      <c r="D716">
        <v>-0.65839999999999999</v>
      </c>
      <c r="E716">
        <v>109.2839</v>
      </c>
      <c r="F716">
        <v>-0.35799999999999998</v>
      </c>
    </row>
    <row r="717" spans="1:6" x14ac:dyDescent="0.35">
      <c r="A717">
        <v>2020</v>
      </c>
      <c r="B717">
        <v>8</v>
      </c>
      <c r="C717">
        <v>-3.49E-2</v>
      </c>
      <c r="D717">
        <v>-0.65269999999999995</v>
      </c>
      <c r="E717">
        <v>-20.120999999999999</v>
      </c>
      <c r="F717">
        <v>-0.53900000000000003</v>
      </c>
    </row>
    <row r="718" spans="1:6" x14ac:dyDescent="0.35">
      <c r="A718">
        <v>2020</v>
      </c>
      <c r="B718">
        <v>9</v>
      </c>
      <c r="C718">
        <v>-4.9500000000000002E-2</v>
      </c>
      <c r="D718">
        <v>-0.50970000000000004</v>
      </c>
      <c r="E718">
        <v>-20.9603</v>
      </c>
      <c r="F718">
        <v>0.17599999999999999</v>
      </c>
    </row>
    <row r="719" spans="1:6" x14ac:dyDescent="0.35">
      <c r="A719">
        <v>2020</v>
      </c>
      <c r="B719">
        <v>10</v>
      </c>
      <c r="C719">
        <v>-2.3900000000000001E-2</v>
      </c>
      <c r="D719">
        <v>-0.24110000000000001</v>
      </c>
      <c r="E719">
        <v>-92.913700000000006</v>
      </c>
      <c r="F719">
        <v>4.3999999999999997E-2</v>
      </c>
    </row>
    <row r="720" spans="1:6" x14ac:dyDescent="0.35">
      <c r="A720">
        <v>2020</v>
      </c>
      <c r="B720">
        <v>11</v>
      </c>
      <c r="C720">
        <v>-0.10299999999999999</v>
      </c>
      <c r="D720">
        <v>-0.23469999999999999</v>
      </c>
      <c r="E720">
        <v>-37.815399999999997</v>
      </c>
      <c r="F720">
        <v>-0.38040000000000002</v>
      </c>
    </row>
    <row r="721" spans="1:6" x14ac:dyDescent="0.35">
      <c r="A721">
        <v>2020</v>
      </c>
      <c r="B721">
        <v>12</v>
      </c>
      <c r="C721">
        <v>-6.0400000000000002E-2</v>
      </c>
      <c r="D721">
        <v>-1.1674</v>
      </c>
      <c r="E721">
        <v>-21.865400000000001</v>
      </c>
      <c r="F721">
        <v>-0.2054</v>
      </c>
    </row>
    <row r="722" spans="1:6" x14ac:dyDescent="0.35">
      <c r="A722">
        <v>2021</v>
      </c>
      <c r="B722">
        <v>1</v>
      </c>
      <c r="C722">
        <v>1.3899999999999999E-2</v>
      </c>
      <c r="D722">
        <v>-0.45540000000000003</v>
      </c>
      <c r="E722">
        <v>80.090900000000005</v>
      </c>
      <c r="F722">
        <v>-0.19070000000000001</v>
      </c>
    </row>
    <row r="723" spans="1:6" x14ac:dyDescent="0.35">
      <c r="A723">
        <v>2021</v>
      </c>
      <c r="B723">
        <v>2</v>
      </c>
      <c r="C723">
        <v>-1.5599999999999999E-2</v>
      </c>
      <c r="D723">
        <v>-0.1414</v>
      </c>
      <c r="E723">
        <v>131.94120000000001</v>
      </c>
      <c r="F723">
        <v>0.2923</v>
      </c>
    </row>
    <row r="724" spans="1:6" x14ac:dyDescent="0.35">
      <c r="A724">
        <v>2021</v>
      </c>
      <c r="B724">
        <v>3</v>
      </c>
      <c r="C724">
        <v>-3.3099999999999997E-2</v>
      </c>
      <c r="D724">
        <v>-0.15359999999999999</v>
      </c>
      <c r="E724">
        <v>-66.736099999999993</v>
      </c>
      <c r="F724">
        <v>-4.3999999999999997E-2</v>
      </c>
    </row>
    <row r="725" spans="1:6" x14ac:dyDescent="0.35">
      <c r="A725">
        <v>2021</v>
      </c>
      <c r="B725">
        <v>4</v>
      </c>
      <c r="C725">
        <v>2.9600000000000001E-2</v>
      </c>
      <c r="D725">
        <v>-0.57140000000000002</v>
      </c>
      <c r="E725">
        <v>-7.5636999999999999</v>
      </c>
      <c r="F725">
        <v>-0.15629999999999999</v>
      </c>
    </row>
    <row r="726" spans="1:6" x14ac:dyDescent="0.35">
      <c r="A726">
        <v>2021</v>
      </c>
      <c r="B726">
        <v>5</v>
      </c>
      <c r="C726">
        <v>1.6400000000000001E-2</v>
      </c>
      <c r="D726">
        <v>-0.25340000000000001</v>
      </c>
      <c r="E726">
        <v>-95.067499999999995</v>
      </c>
      <c r="F726">
        <v>-0.115</v>
      </c>
    </row>
    <row r="727" spans="1:6" x14ac:dyDescent="0.35">
      <c r="A727">
        <v>2021</v>
      </c>
      <c r="B727">
        <v>6</v>
      </c>
      <c r="C727">
        <v>1.0999999999999999E-2</v>
      </c>
      <c r="D727">
        <v>-0.28610000000000002</v>
      </c>
      <c r="E727">
        <v>141.72999999999999</v>
      </c>
      <c r="F727">
        <v>-0.22700000000000001</v>
      </c>
    </row>
    <row r="728" spans="1:6" x14ac:dyDescent="0.35">
      <c r="A728">
        <v>2021</v>
      </c>
      <c r="B728">
        <v>7</v>
      </c>
      <c r="C728">
        <v>-2.2100000000000002E-2</v>
      </c>
      <c r="D728">
        <v>-3.7100000000000001E-2</v>
      </c>
      <c r="E728">
        <v>41.283200000000001</v>
      </c>
      <c r="F728">
        <v>0.19400000000000001</v>
      </c>
    </row>
    <row r="729" spans="1:6" x14ac:dyDescent="0.35">
      <c r="A729">
        <v>2021</v>
      </c>
      <c r="B729">
        <v>8</v>
      </c>
      <c r="C729">
        <v>-2.5999999999999999E-2</v>
      </c>
      <c r="D729">
        <v>-0.11940000000000001</v>
      </c>
      <c r="E729">
        <v>97.878299999999996</v>
      </c>
      <c r="F729">
        <v>-0.114</v>
      </c>
    </row>
    <row r="730" spans="1:6" x14ac:dyDescent="0.35">
      <c r="A730">
        <v>2021</v>
      </c>
      <c r="B730">
        <v>9</v>
      </c>
      <c r="C730">
        <v>2.5999999999999999E-3</v>
      </c>
      <c r="D730">
        <v>-0.38840000000000002</v>
      </c>
      <c r="E730">
        <v>219.029</v>
      </c>
      <c r="F730">
        <v>-9.1999999999999998E-2</v>
      </c>
    </row>
    <row r="731" spans="1:6" x14ac:dyDescent="0.35">
      <c r="A731">
        <v>2021</v>
      </c>
      <c r="B731">
        <v>10</v>
      </c>
      <c r="C731">
        <v>-6.3799999999999996E-2</v>
      </c>
      <c r="D731">
        <v>-0.22339999999999999</v>
      </c>
      <c r="E731">
        <v>-69.714399999999998</v>
      </c>
      <c r="F731">
        <v>-0.04</v>
      </c>
    </row>
    <row r="732" spans="1:6" x14ac:dyDescent="0.35">
      <c r="A732">
        <v>2021</v>
      </c>
      <c r="B732">
        <v>11</v>
      </c>
      <c r="C732">
        <v>-8.4699999999999998E-2</v>
      </c>
      <c r="D732">
        <v>-0.55679999999999996</v>
      </c>
      <c r="E732">
        <v>-6.8160999999999996</v>
      </c>
      <c r="F732">
        <v>-0.31330000000000002</v>
      </c>
    </row>
    <row r="733" spans="1:6" x14ac:dyDescent="0.35">
      <c r="A733">
        <v>2021</v>
      </c>
      <c r="B733">
        <v>12</v>
      </c>
      <c r="C733">
        <v>-5.9900000000000002E-2</v>
      </c>
      <c r="D733">
        <v>-0.74609999999999999</v>
      </c>
      <c r="E733">
        <v>-64.466099999999997</v>
      </c>
      <c r="F733">
        <v>-0.38279999999999997</v>
      </c>
    </row>
    <row r="734" spans="1:6" x14ac:dyDescent="0.35">
      <c r="A734">
        <v>2022</v>
      </c>
      <c r="B734">
        <v>1</v>
      </c>
      <c r="C734">
        <v>-6.6000000000000003E-2</v>
      </c>
      <c r="D734">
        <v>-0.56850000000000001</v>
      </c>
      <c r="E734">
        <v>-196.3098</v>
      </c>
      <c r="F734">
        <v>-0.20860000000000001</v>
      </c>
    </row>
    <row r="735" spans="1:6" x14ac:dyDescent="0.35">
      <c r="A735">
        <v>2022</v>
      </c>
      <c r="B735">
        <v>2</v>
      </c>
      <c r="C735">
        <v>-4.6899999999999997E-2</v>
      </c>
      <c r="D735">
        <v>-0.8417</v>
      </c>
      <c r="E735">
        <v>-17.5595</v>
      </c>
      <c r="F735">
        <v>-0.67410000000000003</v>
      </c>
    </row>
    <row r="736" spans="1:6" x14ac:dyDescent="0.35">
      <c r="A736">
        <v>2022</v>
      </c>
      <c r="B736">
        <v>3</v>
      </c>
      <c r="C736">
        <v>-2.86E-2</v>
      </c>
      <c r="D736">
        <v>0.84389999999999998</v>
      </c>
      <c r="E736">
        <v>-91.266800000000003</v>
      </c>
      <c r="F736">
        <v>-2.69E-2</v>
      </c>
    </row>
    <row r="737" spans="1:6" x14ac:dyDescent="0.35">
      <c r="A737">
        <v>2022</v>
      </c>
      <c r="B737">
        <v>4</v>
      </c>
      <c r="C737">
        <v>-3.4500000000000003E-2</v>
      </c>
      <c r="D737">
        <v>-1.37E-2</v>
      </c>
      <c r="E737">
        <v>-92.564400000000006</v>
      </c>
      <c r="F737">
        <v>1.89E-2</v>
      </c>
    </row>
    <row r="738" spans="1:6" x14ac:dyDescent="0.35">
      <c r="A738">
        <v>2022</v>
      </c>
      <c r="B738">
        <v>5</v>
      </c>
      <c r="C738">
        <v>-2.41E-2</v>
      </c>
      <c r="D738">
        <v>-0.1779</v>
      </c>
      <c r="E738">
        <v>112.23180000000001</v>
      </c>
      <c r="F738">
        <v>-0.22359999999999999</v>
      </c>
    </row>
    <row r="739" spans="1:6" x14ac:dyDescent="0.35">
      <c r="A739">
        <v>2022</v>
      </c>
      <c r="B739">
        <v>6</v>
      </c>
      <c r="C739">
        <v>-1.3599999999999999E-2</v>
      </c>
      <c r="D739">
        <v>-0.59930000000000005</v>
      </c>
      <c r="E739">
        <v>86.929299999999998</v>
      </c>
      <c r="F739">
        <v>-0.63619999999999999</v>
      </c>
    </row>
    <row r="740" spans="1:6" x14ac:dyDescent="0.35">
      <c r="A740">
        <v>2022</v>
      </c>
      <c r="B740">
        <v>7</v>
      </c>
      <c r="C740">
        <v>-2.2599999999999999E-2</v>
      </c>
      <c r="D740">
        <v>-0.75990000000000002</v>
      </c>
      <c r="E740">
        <v>-69.917500000000004</v>
      </c>
      <c r="F740">
        <v>-0.4834</v>
      </c>
    </row>
    <row r="741" spans="1:6" x14ac:dyDescent="0.35">
      <c r="A741">
        <v>2022</v>
      </c>
      <c r="B741">
        <v>8</v>
      </c>
      <c r="C741">
        <v>-4.5900000000000003E-2</v>
      </c>
      <c r="D741">
        <v>-0.29720000000000002</v>
      </c>
      <c r="E741">
        <v>-22.9224</v>
      </c>
      <c r="F741">
        <v>-0.20930000000000001</v>
      </c>
    </row>
    <row r="742" spans="1:6" x14ac:dyDescent="0.35">
      <c r="A742">
        <v>2022</v>
      </c>
      <c r="B742">
        <v>9</v>
      </c>
      <c r="C742">
        <v>-3.4200000000000001E-2</v>
      </c>
      <c r="D742">
        <v>-0.49309999999999998</v>
      </c>
      <c r="E742">
        <v>-12.371700000000001</v>
      </c>
      <c r="F742">
        <v>-0.32569999999999999</v>
      </c>
    </row>
    <row r="743" spans="1:6" x14ac:dyDescent="0.35">
      <c r="A743">
        <v>2022</v>
      </c>
      <c r="B743">
        <v>10</v>
      </c>
      <c r="C743">
        <v>-5.4800000000000001E-2</v>
      </c>
      <c r="D743">
        <v>-0.69330000000000003</v>
      </c>
      <c r="E743">
        <v>-121.21510000000001</v>
      </c>
      <c r="F743">
        <v>-0.36780000000000002</v>
      </c>
    </row>
    <row r="744" spans="1:6" x14ac:dyDescent="0.35">
      <c r="A744">
        <v>2022</v>
      </c>
      <c r="B744">
        <v>11</v>
      </c>
      <c r="C744">
        <v>-9.8199999999999996E-2</v>
      </c>
      <c r="D744">
        <v>-0.78320000000000001</v>
      </c>
      <c r="E744">
        <v>-62.616799999999998</v>
      </c>
      <c r="F744">
        <v>-0.54049999999999998</v>
      </c>
    </row>
    <row r="745" spans="1:6" x14ac:dyDescent="0.35">
      <c r="A745">
        <v>2022</v>
      </c>
      <c r="B745">
        <v>12</v>
      </c>
      <c r="C745">
        <v>-7.9500000000000001E-2</v>
      </c>
      <c r="D745">
        <v>-0.45750000000000002</v>
      </c>
      <c r="E745">
        <v>-104.3668</v>
      </c>
      <c r="F745">
        <v>-0.30130000000000001</v>
      </c>
    </row>
    <row r="746" spans="1:6" x14ac:dyDescent="0.35">
      <c r="A746">
        <v>2023</v>
      </c>
      <c r="B746">
        <v>1</v>
      </c>
      <c r="C746">
        <v>-4.7699999999999999E-2</v>
      </c>
      <c r="D746">
        <v>-0.2064</v>
      </c>
      <c r="E746">
        <v>-181.81049999999999</v>
      </c>
      <c r="F746">
        <v>8.7400000000000005E-2</v>
      </c>
    </row>
    <row r="747" spans="1:6" x14ac:dyDescent="0.35">
      <c r="A747">
        <v>2023</v>
      </c>
      <c r="B747">
        <v>2</v>
      </c>
      <c r="C747">
        <v>-7.7700000000000005E-2</v>
      </c>
      <c r="D747">
        <v>-0.99829999999999997</v>
      </c>
      <c r="E747">
        <v>-73.560199999999995</v>
      </c>
      <c r="F747">
        <v>0.28660000000000002</v>
      </c>
    </row>
    <row r="748" spans="1:6" x14ac:dyDescent="0.35">
      <c r="A748">
        <v>2023</v>
      </c>
      <c r="B748">
        <v>3</v>
      </c>
      <c r="C748">
        <v>-7.0000000000000001E-3</v>
      </c>
      <c r="D748">
        <v>5.0200000000000002E-2</v>
      </c>
      <c r="E748">
        <v>-134.4675</v>
      </c>
      <c r="F748">
        <v>8.8200000000000001E-2</v>
      </c>
    </row>
    <row r="749" spans="1:6" x14ac:dyDescent="0.35">
      <c r="A749">
        <v>2023</v>
      </c>
      <c r="B749">
        <v>4</v>
      </c>
      <c r="C749">
        <v>1.4999999999999999E-2</v>
      </c>
      <c r="D749">
        <v>-2.6700000000000002E-2</v>
      </c>
      <c r="E749">
        <v>45.634900000000002</v>
      </c>
      <c r="F749">
        <v>0.51090000000000002</v>
      </c>
    </row>
    <row r="750" spans="1:6" x14ac:dyDescent="0.35">
      <c r="A750">
        <v>2023</v>
      </c>
      <c r="B750">
        <v>5</v>
      </c>
      <c r="C750">
        <v>0.21360000000000001</v>
      </c>
      <c r="D750">
        <v>0.66020000000000001</v>
      </c>
      <c r="E750">
        <v>82.231099999999998</v>
      </c>
      <c r="F750">
        <v>0.99609999999999999</v>
      </c>
    </row>
    <row r="751" spans="1:6" x14ac:dyDescent="0.35">
      <c r="A751">
        <v>2023</v>
      </c>
      <c r="B751">
        <v>6</v>
      </c>
      <c r="C751">
        <v>7.3200000000000001E-2</v>
      </c>
      <c r="D751">
        <v>0.88</v>
      </c>
      <c r="E751">
        <v>157.92859999999999</v>
      </c>
      <c r="F751">
        <v>0.25309999999999999</v>
      </c>
    </row>
    <row r="752" spans="1:6" x14ac:dyDescent="0.35">
      <c r="A752">
        <v>2023</v>
      </c>
      <c r="B752">
        <v>7</v>
      </c>
      <c r="C752">
        <v>0.11169999999999999</v>
      </c>
      <c r="D752">
        <v>1.3355999999999999</v>
      </c>
      <c r="E752">
        <v>190.3818</v>
      </c>
      <c r="F752">
        <v>1.3181</v>
      </c>
    </row>
    <row r="753" spans="1:6" x14ac:dyDescent="0.35">
      <c r="A753">
        <v>2023</v>
      </c>
      <c r="B753">
        <v>8</v>
      </c>
      <c r="C753">
        <v>3.9800000000000002E-2</v>
      </c>
      <c r="D753">
        <v>0.99570000000000003</v>
      </c>
      <c r="E753">
        <v>-14.9231</v>
      </c>
      <c r="F753">
        <v>1.3571</v>
      </c>
    </row>
    <row r="754" spans="1:6" x14ac:dyDescent="0.35">
      <c r="A754">
        <v>2023</v>
      </c>
      <c r="B754">
        <v>9</v>
      </c>
      <c r="C754">
        <v>7.5600000000000001E-2</v>
      </c>
      <c r="D754">
        <v>1.0286999999999999</v>
      </c>
      <c r="E754">
        <v>-87.672399999999996</v>
      </c>
      <c r="F754">
        <v>1.5021</v>
      </c>
    </row>
    <row r="755" spans="1:6" x14ac:dyDescent="0.35">
      <c r="A755">
        <v>2023</v>
      </c>
      <c r="B755">
        <v>10</v>
      </c>
      <c r="C755">
        <v>2.1499999999999998E-2</v>
      </c>
      <c r="D755">
        <v>1.2927999999999999</v>
      </c>
      <c r="E755">
        <v>73.184200000000004</v>
      </c>
      <c r="F755">
        <v>1.0851</v>
      </c>
    </row>
    <row r="756" spans="1:6" x14ac:dyDescent="0.35">
      <c r="A756">
        <v>2023</v>
      </c>
      <c r="B756">
        <v>11</v>
      </c>
      <c r="C756">
        <v>4.8000000000000001E-2</v>
      </c>
      <c r="D756">
        <v>1.5992</v>
      </c>
      <c r="E756">
        <v>40.182499999999997</v>
      </c>
      <c r="F756">
        <v>1.1456999999999999</v>
      </c>
    </row>
    <row r="757" spans="1:6" x14ac:dyDescent="0.35">
      <c r="A757">
        <v>2023</v>
      </c>
      <c r="B757">
        <v>12</v>
      </c>
      <c r="C757">
        <v>7.6799999999999993E-2</v>
      </c>
      <c r="D757">
        <v>0.75660000000000005</v>
      </c>
      <c r="E757">
        <v>69.032499999999999</v>
      </c>
      <c r="F757">
        <v>0.99070000000000003</v>
      </c>
    </row>
    <row r="758" spans="1:6" x14ac:dyDescent="0.35">
      <c r="A758">
        <v>2024</v>
      </c>
      <c r="B758">
        <v>1</v>
      </c>
      <c r="C758">
        <v>3.8600000000000002E-2</v>
      </c>
      <c r="D758">
        <v>1.1435999999999999</v>
      </c>
      <c r="E758">
        <v>-49.011200000000002</v>
      </c>
      <c r="F758">
        <v>1.4894000000000001</v>
      </c>
    </row>
    <row r="759" spans="1:6" x14ac:dyDescent="0.35">
      <c r="A759">
        <v>2024</v>
      </c>
      <c r="B759">
        <v>2</v>
      </c>
      <c r="C759">
        <v>-5.6300000000000003E-2</v>
      </c>
      <c r="D759">
        <v>0.47260000000000002</v>
      </c>
      <c r="E759">
        <v>184.3391</v>
      </c>
      <c r="F759">
        <v>1.4184000000000001</v>
      </c>
    </row>
    <row r="760" spans="1:6" x14ac:dyDescent="0.35">
      <c r="A760">
        <v>2024</v>
      </c>
      <c r="B760">
        <v>3</v>
      </c>
      <c r="C760">
        <v>-8.7900000000000006E-2</v>
      </c>
      <c r="D760">
        <v>0.7782</v>
      </c>
      <c r="E760">
        <v>-217.56819999999999</v>
      </c>
      <c r="F760">
        <v>1.2821</v>
      </c>
    </row>
    <row r="761" spans="1:6" x14ac:dyDescent="0.35">
      <c r="A761">
        <v>2024</v>
      </c>
      <c r="B761">
        <v>4</v>
      </c>
      <c r="C761">
        <v>-9.5100000000000004E-2</v>
      </c>
      <c r="D761">
        <v>0.80149999999999999</v>
      </c>
      <c r="E761">
        <v>-39.065800000000003</v>
      </c>
      <c r="F761">
        <v>0.43180000000000002</v>
      </c>
    </row>
    <row r="762" spans="1:6" x14ac:dyDescent="0.35">
      <c r="A762">
        <v>2024</v>
      </c>
      <c r="B762">
        <v>5</v>
      </c>
      <c r="C762">
        <v>-3.09E-2</v>
      </c>
      <c r="D762">
        <v>-3.8E-3</v>
      </c>
      <c r="E762">
        <v>406.03039999999999</v>
      </c>
      <c r="F762">
        <v>0.72809999999999997</v>
      </c>
    </row>
    <row r="763" spans="1:6" x14ac:dyDescent="0.35">
      <c r="A763">
        <v>2024</v>
      </c>
      <c r="B763">
        <v>6</v>
      </c>
      <c r="C763">
        <v>-3.3000000000000002E-2</v>
      </c>
      <c r="D763">
        <v>0.30480000000000002</v>
      </c>
      <c r="E763">
        <v>256.42790000000002</v>
      </c>
      <c r="F763">
        <v>0.21510000000000001</v>
      </c>
    </row>
    <row r="764" spans="1:6" x14ac:dyDescent="0.35">
      <c r="A764">
        <v>2024</v>
      </c>
      <c r="B764">
        <v>7</v>
      </c>
      <c r="C764">
        <v>-4.24E-2</v>
      </c>
      <c r="D764">
        <v>4.3200000000000002E-2</v>
      </c>
      <c r="E764">
        <v>-16.1189</v>
      </c>
      <c r="F764">
        <v>0.62009999999999998</v>
      </c>
    </row>
    <row r="765" spans="1:6" x14ac:dyDescent="0.35">
      <c r="A765">
        <v>2024</v>
      </c>
      <c r="B765">
        <v>8</v>
      </c>
      <c r="C765">
        <v>-5.9499999999999997E-2</v>
      </c>
      <c r="D765">
        <v>-0.2001</v>
      </c>
      <c r="E765">
        <v>-2.1238000000000001</v>
      </c>
      <c r="F765">
        <v>0.39910000000000001</v>
      </c>
    </row>
    <row r="766" spans="1:6" x14ac:dyDescent="0.35">
      <c r="A766">
        <v>2024</v>
      </c>
      <c r="B766">
        <v>9</v>
      </c>
      <c r="C766">
        <v>-5.0099999999999999E-2</v>
      </c>
      <c r="D766">
        <v>0.88639999999999997</v>
      </c>
      <c r="E766">
        <v>-75.073099999999997</v>
      </c>
      <c r="F766">
        <v>0.67410000000000003</v>
      </c>
    </row>
    <row r="767" spans="1:6" x14ac:dyDescent="0.35">
      <c r="A767">
        <v>2024</v>
      </c>
      <c r="B767">
        <v>10</v>
      </c>
      <c r="C767">
        <v>-5.8900000000000001E-2</v>
      </c>
      <c r="D767">
        <v>0.1154</v>
      </c>
      <c r="E767">
        <v>-49.316499999999998</v>
      </c>
      <c r="F767">
        <v>0.96209999999999996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767"/>
  <sheetViews>
    <sheetView tabSelected="1" workbookViewId="0">
      <selection activeCell="C747" sqref="C747:H747"/>
    </sheetView>
  </sheetViews>
  <sheetFormatPr baseColWidth="10" defaultColWidth="9.1796875" defaultRowHeight="14.5" x14ac:dyDescent="0.35"/>
  <cols>
    <col min="5" max="5" width="16.1796875" bestFit="1" customWidth="1"/>
    <col min="6" max="6" width="16.81640625" bestFit="1" customWidth="1"/>
    <col min="8" max="8" width="23.1796875" bestFit="1" customWidth="1"/>
  </cols>
  <sheetData>
    <row r="1" spans="1:8" x14ac:dyDescent="0.35">
      <c r="A1" s="1" t="s">
        <v>0</v>
      </c>
      <c r="B1" s="1"/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2" t="s">
        <v>42</v>
      </c>
    </row>
    <row r="2" spans="1:8" hidden="1" x14ac:dyDescent="0.35">
      <c r="A2">
        <v>1961</v>
      </c>
      <c r="B2">
        <v>1</v>
      </c>
      <c r="C2" t="s">
        <v>15</v>
      </c>
      <c r="D2">
        <v>-0.57640000000000002</v>
      </c>
      <c r="E2" t="s">
        <v>27</v>
      </c>
      <c r="G2" t="s">
        <v>34</v>
      </c>
      <c r="H2" t="str">
        <f>E2&amp;" "&amp;F2</f>
        <v xml:space="preserve">Neutro </v>
      </c>
    </row>
    <row r="3" spans="1:8" hidden="1" x14ac:dyDescent="0.35">
      <c r="A3">
        <v>1961</v>
      </c>
      <c r="B3">
        <v>2</v>
      </c>
      <c r="C3" t="s">
        <v>16</v>
      </c>
      <c r="D3">
        <v>-0.6744</v>
      </c>
      <c r="E3" t="s">
        <v>27</v>
      </c>
      <c r="G3" t="s">
        <v>34</v>
      </c>
      <c r="H3" t="str">
        <f t="shared" ref="H3:H66" si="0">E3&amp;" "&amp;F3</f>
        <v xml:space="preserve">Neutro </v>
      </c>
    </row>
    <row r="4" spans="1:8" hidden="1" x14ac:dyDescent="0.35">
      <c r="A4">
        <v>1961</v>
      </c>
      <c r="B4">
        <v>1</v>
      </c>
      <c r="C4" t="s">
        <v>17</v>
      </c>
      <c r="D4">
        <v>-0.81369999999999998</v>
      </c>
      <c r="E4" t="s">
        <v>27</v>
      </c>
      <c r="G4" t="s">
        <v>34</v>
      </c>
      <c r="H4" t="str">
        <f t="shared" si="0"/>
        <v xml:space="preserve">Neutro </v>
      </c>
    </row>
    <row r="5" spans="1:8" hidden="1" x14ac:dyDescent="0.35">
      <c r="A5">
        <v>1961</v>
      </c>
      <c r="B5">
        <v>1</v>
      </c>
      <c r="C5" t="s">
        <v>18</v>
      </c>
      <c r="D5">
        <v>-0.8054</v>
      </c>
      <c r="E5" t="s">
        <v>27</v>
      </c>
      <c r="G5" t="s">
        <v>34</v>
      </c>
      <c r="H5" t="str">
        <f t="shared" si="0"/>
        <v xml:space="preserve">Neutro </v>
      </c>
    </row>
    <row r="6" spans="1:8" hidden="1" x14ac:dyDescent="0.35">
      <c r="A6">
        <v>1961</v>
      </c>
      <c r="B6">
        <v>1</v>
      </c>
      <c r="C6" t="s">
        <v>19</v>
      </c>
      <c r="D6">
        <v>-0.80489999999999995</v>
      </c>
      <c r="E6" t="s">
        <v>27</v>
      </c>
      <c r="G6" t="s">
        <v>34</v>
      </c>
      <c r="H6" t="str">
        <f t="shared" si="0"/>
        <v xml:space="preserve">Neutro </v>
      </c>
    </row>
    <row r="7" spans="1:8" hidden="1" x14ac:dyDescent="0.35">
      <c r="A7">
        <v>1961</v>
      </c>
      <c r="B7">
        <v>1</v>
      </c>
      <c r="C7" t="s">
        <v>20</v>
      </c>
      <c r="D7">
        <v>-0.9083</v>
      </c>
      <c r="E7" t="s">
        <v>27</v>
      </c>
      <c r="G7" t="s">
        <v>34</v>
      </c>
      <c r="H7" t="str">
        <f t="shared" si="0"/>
        <v xml:space="preserve">Neutro </v>
      </c>
    </row>
    <row r="8" spans="1:8" hidden="1" x14ac:dyDescent="0.35">
      <c r="A8">
        <v>1961</v>
      </c>
      <c r="B8">
        <v>1</v>
      </c>
      <c r="C8" t="s">
        <v>21</v>
      </c>
      <c r="D8">
        <v>-0.46460000000000001</v>
      </c>
      <c r="E8" t="s">
        <v>27</v>
      </c>
      <c r="G8" t="s">
        <v>34</v>
      </c>
      <c r="H8" t="str">
        <f t="shared" si="0"/>
        <v xml:space="preserve">Neutro </v>
      </c>
    </row>
    <row r="9" spans="1:8" hidden="1" x14ac:dyDescent="0.35">
      <c r="A9">
        <v>1961</v>
      </c>
      <c r="B9">
        <v>1</v>
      </c>
      <c r="C9" t="s">
        <v>22</v>
      </c>
      <c r="D9">
        <v>-4.1799999999999997E-2</v>
      </c>
      <c r="E9" t="s">
        <v>27</v>
      </c>
      <c r="G9" t="s">
        <v>34</v>
      </c>
      <c r="H9" t="str">
        <f t="shared" si="0"/>
        <v xml:space="preserve">Neutro </v>
      </c>
    </row>
    <row r="10" spans="1:8" hidden="1" x14ac:dyDescent="0.35">
      <c r="A10">
        <v>1961</v>
      </c>
      <c r="B10">
        <v>1</v>
      </c>
      <c r="C10" t="s">
        <v>23</v>
      </c>
      <c r="D10">
        <v>0.14510000000000001</v>
      </c>
      <c r="E10" t="s">
        <v>27</v>
      </c>
      <c r="G10" t="s">
        <v>35</v>
      </c>
      <c r="H10" t="str">
        <f t="shared" si="0"/>
        <v xml:space="preserve">Neutro </v>
      </c>
    </row>
    <row r="11" spans="1:8" hidden="1" x14ac:dyDescent="0.35">
      <c r="A11">
        <v>1961</v>
      </c>
      <c r="B11">
        <v>1</v>
      </c>
      <c r="C11" t="s">
        <v>24</v>
      </c>
      <c r="D11">
        <v>-0.30049999999999999</v>
      </c>
      <c r="E11" t="s">
        <v>27</v>
      </c>
      <c r="G11" t="s">
        <v>34</v>
      </c>
      <c r="H11" t="str">
        <f t="shared" si="0"/>
        <v xml:space="preserve">Neutro </v>
      </c>
    </row>
    <row r="12" spans="1:8" hidden="1" x14ac:dyDescent="0.35">
      <c r="A12">
        <v>1961</v>
      </c>
      <c r="B12">
        <v>1</v>
      </c>
      <c r="C12" t="s">
        <v>25</v>
      </c>
      <c r="D12">
        <v>-0.37309999999999999</v>
      </c>
      <c r="E12" t="s">
        <v>27</v>
      </c>
      <c r="G12" t="s">
        <v>34</v>
      </c>
      <c r="H12" t="str">
        <f t="shared" si="0"/>
        <v xml:space="preserve">Neutro </v>
      </c>
    </row>
    <row r="13" spans="1:8" hidden="1" x14ac:dyDescent="0.35">
      <c r="A13">
        <v>1961</v>
      </c>
      <c r="B13">
        <v>1</v>
      </c>
      <c r="C13" t="s">
        <v>26</v>
      </c>
      <c r="D13">
        <v>3.6700000000000003E-2</v>
      </c>
      <c r="E13" t="s">
        <v>27</v>
      </c>
      <c r="G13" t="s">
        <v>35</v>
      </c>
      <c r="H13" t="str">
        <f t="shared" si="0"/>
        <v xml:space="preserve">Neutro </v>
      </c>
    </row>
    <row r="14" spans="1:8" hidden="1" x14ac:dyDescent="0.35">
      <c r="A14">
        <v>1962</v>
      </c>
      <c r="C14" t="s">
        <v>15</v>
      </c>
      <c r="D14">
        <v>-0.1139</v>
      </c>
      <c r="E14" t="s">
        <v>27</v>
      </c>
      <c r="G14" t="s">
        <v>34</v>
      </c>
      <c r="H14" t="str">
        <f t="shared" si="0"/>
        <v xml:space="preserve">Neutro </v>
      </c>
    </row>
    <row r="15" spans="1:8" hidden="1" x14ac:dyDescent="0.35">
      <c r="A15">
        <v>1962</v>
      </c>
      <c r="C15" t="s">
        <v>16</v>
      </c>
      <c r="D15">
        <v>-0.42859999999999998</v>
      </c>
      <c r="E15" t="s">
        <v>27</v>
      </c>
      <c r="G15" t="s">
        <v>34</v>
      </c>
      <c r="H15" t="str">
        <f t="shared" si="0"/>
        <v xml:space="preserve">Neutro </v>
      </c>
    </row>
    <row r="16" spans="1:8" hidden="1" x14ac:dyDescent="0.35">
      <c r="A16">
        <v>1962</v>
      </c>
      <c r="C16" t="s">
        <v>17</v>
      </c>
      <c r="D16">
        <v>-1.1993</v>
      </c>
      <c r="E16" t="s">
        <v>28</v>
      </c>
      <c r="F16" t="s">
        <v>30</v>
      </c>
      <c r="G16" t="s">
        <v>36</v>
      </c>
      <c r="H16" t="str">
        <f t="shared" si="0"/>
        <v>Frio Condición La Niña</v>
      </c>
    </row>
    <row r="17" spans="1:8" hidden="1" x14ac:dyDescent="0.35">
      <c r="A17">
        <v>1962</v>
      </c>
      <c r="C17" t="s">
        <v>18</v>
      </c>
      <c r="D17">
        <v>-1.3204</v>
      </c>
      <c r="E17" t="s">
        <v>28</v>
      </c>
      <c r="F17" t="s">
        <v>30</v>
      </c>
      <c r="G17" t="s">
        <v>36</v>
      </c>
      <c r="H17" t="str">
        <f t="shared" si="0"/>
        <v>Frio Condición La Niña</v>
      </c>
    </row>
    <row r="18" spans="1:8" hidden="1" x14ac:dyDescent="0.35">
      <c r="A18">
        <v>1962</v>
      </c>
      <c r="C18" t="s">
        <v>19</v>
      </c>
      <c r="D18">
        <v>-1.3560000000000001</v>
      </c>
      <c r="E18" t="s">
        <v>28</v>
      </c>
      <c r="F18" t="s">
        <v>30</v>
      </c>
      <c r="G18" t="s">
        <v>36</v>
      </c>
      <c r="H18" t="str">
        <f t="shared" si="0"/>
        <v>Frio Condición La Niña</v>
      </c>
    </row>
    <row r="19" spans="1:8" hidden="1" x14ac:dyDescent="0.35">
      <c r="A19">
        <v>1962</v>
      </c>
      <c r="C19" t="s">
        <v>20</v>
      </c>
      <c r="D19">
        <v>-1.1035999999999999</v>
      </c>
      <c r="E19" t="s">
        <v>28</v>
      </c>
      <c r="F19" t="s">
        <v>30</v>
      </c>
      <c r="G19" t="s">
        <v>36</v>
      </c>
      <c r="H19" t="str">
        <f t="shared" si="0"/>
        <v>Frio Condición La Niña</v>
      </c>
    </row>
    <row r="20" spans="1:8" hidden="1" x14ac:dyDescent="0.35">
      <c r="A20">
        <v>1962</v>
      </c>
      <c r="C20" t="s">
        <v>21</v>
      </c>
      <c r="D20">
        <v>-0.63329999999999997</v>
      </c>
      <c r="E20" t="s">
        <v>27</v>
      </c>
      <c r="G20" t="s">
        <v>34</v>
      </c>
      <c r="H20" t="str">
        <f t="shared" si="0"/>
        <v xml:space="preserve">Neutro </v>
      </c>
    </row>
    <row r="21" spans="1:8" hidden="1" x14ac:dyDescent="0.35">
      <c r="A21">
        <v>1962</v>
      </c>
      <c r="C21" t="s">
        <v>22</v>
      </c>
      <c r="D21">
        <v>1.35E-2</v>
      </c>
      <c r="E21" t="s">
        <v>27</v>
      </c>
      <c r="G21" t="s">
        <v>35</v>
      </c>
      <c r="H21" t="str">
        <f t="shared" si="0"/>
        <v xml:space="preserve">Neutro </v>
      </c>
    </row>
    <row r="22" spans="1:8" hidden="1" x14ac:dyDescent="0.35">
      <c r="A22">
        <v>1962</v>
      </c>
      <c r="C22" t="s">
        <v>23</v>
      </c>
      <c r="D22">
        <v>-3.4099999999999998E-2</v>
      </c>
      <c r="E22" t="s">
        <v>27</v>
      </c>
      <c r="G22" t="s">
        <v>34</v>
      </c>
      <c r="H22" t="str">
        <f t="shared" si="0"/>
        <v xml:space="preserve">Neutro </v>
      </c>
    </row>
    <row r="23" spans="1:8" hidden="1" x14ac:dyDescent="0.35">
      <c r="A23">
        <v>1962</v>
      </c>
      <c r="C23" t="s">
        <v>24</v>
      </c>
      <c r="D23">
        <v>-0.29220000000000002</v>
      </c>
      <c r="E23" t="s">
        <v>27</v>
      </c>
      <c r="G23" t="s">
        <v>34</v>
      </c>
      <c r="H23" t="str">
        <f t="shared" si="0"/>
        <v xml:space="preserve">Neutro </v>
      </c>
    </row>
    <row r="24" spans="1:8" hidden="1" x14ac:dyDescent="0.35">
      <c r="A24">
        <v>1962</v>
      </c>
      <c r="C24" t="s">
        <v>25</v>
      </c>
      <c r="D24">
        <v>-0.89400000000000002</v>
      </c>
      <c r="E24" t="s">
        <v>27</v>
      </c>
      <c r="G24" t="s">
        <v>34</v>
      </c>
      <c r="H24" t="str">
        <f t="shared" si="0"/>
        <v xml:space="preserve">Neutro </v>
      </c>
    </row>
    <row r="25" spans="1:8" hidden="1" x14ac:dyDescent="0.35">
      <c r="A25">
        <v>1962</v>
      </c>
      <c r="C25" t="s">
        <v>26</v>
      </c>
      <c r="D25">
        <v>-0.81020000000000003</v>
      </c>
      <c r="E25" t="s">
        <v>27</v>
      </c>
      <c r="G25" t="s">
        <v>34</v>
      </c>
      <c r="H25" t="str">
        <f t="shared" si="0"/>
        <v xml:space="preserve">Neutro </v>
      </c>
    </row>
    <row r="26" spans="1:8" hidden="1" x14ac:dyDescent="0.35">
      <c r="A26">
        <v>1963</v>
      </c>
      <c r="C26" t="s">
        <v>15</v>
      </c>
      <c r="D26">
        <v>-0.60089999999999999</v>
      </c>
      <c r="E26" t="s">
        <v>27</v>
      </c>
      <c r="G26" t="s">
        <v>34</v>
      </c>
      <c r="H26" t="str">
        <f t="shared" si="0"/>
        <v xml:space="preserve">Neutro </v>
      </c>
    </row>
    <row r="27" spans="1:8" hidden="1" x14ac:dyDescent="0.35">
      <c r="A27">
        <v>1963</v>
      </c>
      <c r="C27" t="s">
        <v>16</v>
      </c>
      <c r="D27">
        <v>-0.49930000000000002</v>
      </c>
      <c r="E27" t="s">
        <v>27</v>
      </c>
      <c r="G27" t="s">
        <v>34</v>
      </c>
      <c r="H27" t="str">
        <f t="shared" si="0"/>
        <v xml:space="preserve">Neutro </v>
      </c>
    </row>
    <row r="28" spans="1:8" hidden="1" x14ac:dyDescent="0.35">
      <c r="A28">
        <v>1963</v>
      </c>
      <c r="C28" t="s">
        <v>17</v>
      </c>
      <c r="D28">
        <v>-0.90790000000000004</v>
      </c>
      <c r="E28" t="s">
        <v>27</v>
      </c>
      <c r="G28" t="s">
        <v>34</v>
      </c>
      <c r="H28" t="str">
        <f t="shared" si="0"/>
        <v xml:space="preserve">Neutro </v>
      </c>
    </row>
    <row r="29" spans="1:8" hidden="1" x14ac:dyDescent="0.35">
      <c r="A29">
        <v>1963</v>
      </c>
      <c r="C29" t="s">
        <v>18</v>
      </c>
      <c r="D29">
        <v>-1.627</v>
      </c>
      <c r="E29" t="s">
        <v>28</v>
      </c>
      <c r="F29" t="s">
        <v>30</v>
      </c>
      <c r="G29" t="s">
        <v>36</v>
      </c>
      <c r="H29" t="str">
        <f t="shared" si="0"/>
        <v>Frio Condición La Niña</v>
      </c>
    </row>
    <row r="30" spans="1:8" hidden="1" x14ac:dyDescent="0.35">
      <c r="A30">
        <v>1963</v>
      </c>
      <c r="C30" t="s">
        <v>19</v>
      </c>
      <c r="D30">
        <v>-1.9681</v>
      </c>
      <c r="E30" t="s">
        <v>28</v>
      </c>
      <c r="F30" t="s">
        <v>30</v>
      </c>
      <c r="G30" t="s">
        <v>36</v>
      </c>
      <c r="H30" t="str">
        <f t="shared" si="0"/>
        <v>Frio Condición La Niña</v>
      </c>
    </row>
    <row r="31" spans="1:8" hidden="1" x14ac:dyDescent="0.35">
      <c r="A31">
        <v>1963</v>
      </c>
      <c r="C31" t="s">
        <v>20</v>
      </c>
      <c r="D31">
        <v>-1.6326000000000001</v>
      </c>
      <c r="E31" t="s">
        <v>28</v>
      </c>
      <c r="F31" t="s">
        <v>30</v>
      </c>
      <c r="G31" t="s">
        <v>36</v>
      </c>
      <c r="H31" t="str">
        <f t="shared" si="0"/>
        <v>Frio Condición La Niña</v>
      </c>
    </row>
    <row r="32" spans="1:8" hidden="1" x14ac:dyDescent="0.35">
      <c r="A32">
        <v>1963</v>
      </c>
      <c r="C32" t="s">
        <v>21</v>
      </c>
      <c r="D32">
        <v>-1.0125999999999999</v>
      </c>
      <c r="E32" t="s">
        <v>27</v>
      </c>
      <c r="G32" t="s">
        <v>34</v>
      </c>
      <c r="H32" t="str">
        <f t="shared" si="0"/>
        <v xml:space="preserve">Neutro </v>
      </c>
    </row>
    <row r="33" spans="1:8" hidden="1" x14ac:dyDescent="0.35">
      <c r="A33">
        <v>1963</v>
      </c>
      <c r="C33" t="s">
        <v>22</v>
      </c>
      <c r="D33">
        <v>-0.60470000000000002</v>
      </c>
      <c r="E33" t="s">
        <v>27</v>
      </c>
      <c r="G33" t="s">
        <v>34</v>
      </c>
      <c r="H33" t="str">
        <f t="shared" si="0"/>
        <v xml:space="preserve">Neutro </v>
      </c>
    </row>
    <row r="34" spans="1:8" hidden="1" x14ac:dyDescent="0.35">
      <c r="A34">
        <v>1963</v>
      </c>
      <c r="C34" t="s">
        <v>23</v>
      </c>
      <c r="D34">
        <v>-0.25740000000000002</v>
      </c>
      <c r="E34" t="s">
        <v>27</v>
      </c>
      <c r="G34" t="s">
        <v>34</v>
      </c>
      <c r="H34" t="str">
        <f t="shared" si="0"/>
        <v xml:space="preserve">Neutro </v>
      </c>
    </row>
    <row r="35" spans="1:8" hidden="1" x14ac:dyDescent="0.35">
      <c r="A35">
        <v>1963</v>
      </c>
      <c r="C35" t="s">
        <v>24</v>
      </c>
      <c r="D35">
        <v>2.5399999999999999E-2</v>
      </c>
      <c r="E35" t="s">
        <v>27</v>
      </c>
      <c r="G35" t="s">
        <v>35</v>
      </c>
      <c r="H35" t="str">
        <f t="shared" si="0"/>
        <v xml:space="preserve">Neutro </v>
      </c>
    </row>
    <row r="36" spans="1:8" hidden="1" x14ac:dyDescent="0.35">
      <c r="A36">
        <v>1963</v>
      </c>
      <c r="C36" t="s">
        <v>25</v>
      </c>
      <c r="D36">
        <v>0.26469999999999999</v>
      </c>
      <c r="E36" t="s">
        <v>27</v>
      </c>
      <c r="G36" t="s">
        <v>35</v>
      </c>
      <c r="H36" t="str">
        <f t="shared" si="0"/>
        <v xml:space="preserve">Neutro </v>
      </c>
    </row>
    <row r="37" spans="1:8" hidden="1" x14ac:dyDescent="0.35">
      <c r="A37">
        <v>1963</v>
      </c>
      <c r="C37" t="s">
        <v>26</v>
      </c>
      <c r="D37">
        <v>0.4824</v>
      </c>
      <c r="E37" t="s">
        <v>27</v>
      </c>
      <c r="G37" t="s">
        <v>35</v>
      </c>
      <c r="H37" t="str">
        <f t="shared" si="0"/>
        <v xml:space="preserve">Neutro </v>
      </c>
    </row>
    <row r="38" spans="1:8" hidden="1" x14ac:dyDescent="0.35">
      <c r="A38">
        <v>1964</v>
      </c>
      <c r="C38" t="s">
        <v>15</v>
      </c>
      <c r="D38">
        <v>0.27800000000000002</v>
      </c>
      <c r="E38" t="s">
        <v>27</v>
      </c>
      <c r="G38" t="s">
        <v>35</v>
      </c>
      <c r="H38" t="str">
        <f t="shared" si="0"/>
        <v xml:space="preserve">Neutro </v>
      </c>
    </row>
    <row r="39" spans="1:8" hidden="1" x14ac:dyDescent="0.35">
      <c r="A39">
        <v>1964</v>
      </c>
      <c r="C39" t="s">
        <v>16</v>
      </c>
      <c r="D39">
        <v>0.39119999999999999</v>
      </c>
      <c r="E39" t="s">
        <v>27</v>
      </c>
      <c r="G39" t="s">
        <v>35</v>
      </c>
      <c r="H39" t="str">
        <f t="shared" si="0"/>
        <v xml:space="preserve">Neutro </v>
      </c>
    </row>
    <row r="40" spans="1:8" hidden="1" x14ac:dyDescent="0.35">
      <c r="A40">
        <v>1964</v>
      </c>
      <c r="C40" t="s">
        <v>17</v>
      </c>
      <c r="D40">
        <v>-0.35449999999999998</v>
      </c>
      <c r="E40" t="s">
        <v>27</v>
      </c>
      <c r="G40" t="s">
        <v>34</v>
      </c>
      <c r="H40" t="str">
        <f t="shared" si="0"/>
        <v xml:space="preserve">Neutro </v>
      </c>
    </row>
    <row r="41" spans="1:8" hidden="1" x14ac:dyDescent="0.35">
      <c r="A41">
        <v>1964</v>
      </c>
      <c r="C41" t="s">
        <v>18</v>
      </c>
      <c r="D41">
        <v>-1.0108999999999999</v>
      </c>
      <c r="E41" t="s">
        <v>27</v>
      </c>
      <c r="G41" t="s">
        <v>34</v>
      </c>
      <c r="H41" t="str">
        <f t="shared" si="0"/>
        <v xml:space="preserve">Neutro </v>
      </c>
    </row>
    <row r="42" spans="1:8" hidden="1" x14ac:dyDescent="0.35">
      <c r="A42">
        <v>1964</v>
      </c>
      <c r="C42" t="s">
        <v>19</v>
      </c>
      <c r="D42">
        <v>-2.0792000000000002</v>
      </c>
      <c r="E42" t="s">
        <v>28</v>
      </c>
      <c r="F42" t="s">
        <v>30</v>
      </c>
      <c r="G42" t="s">
        <v>36</v>
      </c>
      <c r="H42" t="str">
        <f t="shared" si="0"/>
        <v>Frio Condición La Niña</v>
      </c>
    </row>
    <row r="43" spans="1:8" hidden="1" x14ac:dyDescent="0.35">
      <c r="A43">
        <v>1964</v>
      </c>
      <c r="C43" t="s">
        <v>20</v>
      </c>
      <c r="D43">
        <v>-1.7242</v>
      </c>
      <c r="E43" t="s">
        <v>28</v>
      </c>
      <c r="F43" t="s">
        <v>30</v>
      </c>
      <c r="G43" t="s">
        <v>36</v>
      </c>
      <c r="H43" t="str">
        <f t="shared" si="0"/>
        <v>Frio Condición La Niña</v>
      </c>
    </row>
    <row r="44" spans="1:8" hidden="1" x14ac:dyDescent="0.35">
      <c r="A44">
        <v>1964</v>
      </c>
      <c r="C44" t="s">
        <v>21</v>
      </c>
      <c r="D44">
        <v>-1.4554</v>
      </c>
      <c r="E44" t="s">
        <v>28</v>
      </c>
      <c r="F44" t="s">
        <v>30</v>
      </c>
      <c r="G44" t="s">
        <v>36</v>
      </c>
      <c r="H44" t="str">
        <f t="shared" si="0"/>
        <v>Frio Condición La Niña</v>
      </c>
    </row>
    <row r="45" spans="1:8" hidden="1" x14ac:dyDescent="0.35">
      <c r="A45">
        <v>1964</v>
      </c>
      <c r="C45" t="s">
        <v>22</v>
      </c>
      <c r="D45">
        <v>-0.92190000000000005</v>
      </c>
      <c r="E45" t="s">
        <v>27</v>
      </c>
      <c r="G45" t="s">
        <v>34</v>
      </c>
      <c r="H45" t="str">
        <f t="shared" si="0"/>
        <v xml:space="preserve">Neutro </v>
      </c>
    </row>
    <row r="46" spans="1:8" hidden="1" x14ac:dyDescent="0.35">
      <c r="A46">
        <v>1964</v>
      </c>
      <c r="C46" t="s">
        <v>23</v>
      </c>
      <c r="D46">
        <v>-1.252</v>
      </c>
      <c r="E46" t="s">
        <v>28</v>
      </c>
      <c r="F46" t="s">
        <v>30</v>
      </c>
      <c r="G46" t="s">
        <v>36</v>
      </c>
      <c r="H46" t="str">
        <f t="shared" si="0"/>
        <v>Frio Condición La Niña</v>
      </c>
    </row>
    <row r="47" spans="1:8" hidden="1" x14ac:dyDescent="0.35">
      <c r="A47">
        <v>1964</v>
      </c>
      <c r="C47" t="s">
        <v>24</v>
      </c>
      <c r="D47">
        <v>-1.2037</v>
      </c>
      <c r="E47" t="s">
        <v>27</v>
      </c>
      <c r="G47" t="s">
        <v>34</v>
      </c>
      <c r="H47" t="str">
        <f t="shared" si="0"/>
        <v xml:space="preserve">Neutro </v>
      </c>
    </row>
    <row r="48" spans="1:8" hidden="1" x14ac:dyDescent="0.35">
      <c r="A48">
        <v>1964</v>
      </c>
      <c r="C48" t="s">
        <v>25</v>
      </c>
      <c r="D48">
        <v>-1.4911000000000001</v>
      </c>
      <c r="E48" t="s">
        <v>28</v>
      </c>
      <c r="F48" t="s">
        <v>30</v>
      </c>
      <c r="G48" t="s">
        <v>36</v>
      </c>
      <c r="H48" t="str">
        <f t="shared" si="0"/>
        <v>Frio Condición La Niña</v>
      </c>
    </row>
    <row r="49" spans="1:8" hidden="1" x14ac:dyDescent="0.35">
      <c r="A49">
        <v>1964</v>
      </c>
      <c r="C49" t="s">
        <v>26</v>
      </c>
      <c r="D49">
        <v>-1.6862999999999999</v>
      </c>
      <c r="E49" t="s">
        <v>28</v>
      </c>
      <c r="F49" t="s">
        <v>30</v>
      </c>
      <c r="G49" t="s">
        <v>36</v>
      </c>
      <c r="H49" t="str">
        <f t="shared" si="0"/>
        <v>Frio Condición La Niña</v>
      </c>
    </row>
    <row r="50" spans="1:8" hidden="1" x14ac:dyDescent="0.35">
      <c r="A50">
        <v>1965</v>
      </c>
      <c r="C50" t="s">
        <v>15</v>
      </c>
      <c r="D50">
        <v>-1.1665000000000001</v>
      </c>
      <c r="E50" t="s">
        <v>27</v>
      </c>
      <c r="G50" t="s">
        <v>34</v>
      </c>
      <c r="H50" t="str">
        <f t="shared" si="0"/>
        <v xml:space="preserve">Neutro </v>
      </c>
    </row>
    <row r="51" spans="1:8" hidden="1" x14ac:dyDescent="0.35">
      <c r="A51">
        <v>1965</v>
      </c>
      <c r="C51" t="s">
        <v>16</v>
      </c>
      <c r="D51">
        <v>-0.51619999999999999</v>
      </c>
      <c r="E51" t="s">
        <v>27</v>
      </c>
      <c r="G51" t="s">
        <v>34</v>
      </c>
      <c r="H51" t="str">
        <f t="shared" si="0"/>
        <v xml:space="preserve">Neutro </v>
      </c>
    </row>
    <row r="52" spans="1:8" hidden="1" x14ac:dyDescent="0.35">
      <c r="A52">
        <v>1965</v>
      </c>
      <c r="C52" t="s">
        <v>17</v>
      </c>
      <c r="D52">
        <v>-0.53149999999999997</v>
      </c>
      <c r="E52" t="s">
        <v>27</v>
      </c>
      <c r="G52" t="s">
        <v>34</v>
      </c>
      <c r="H52" t="str">
        <f t="shared" si="0"/>
        <v xml:space="preserve">Neutro </v>
      </c>
    </row>
    <row r="53" spans="1:8" hidden="1" x14ac:dyDescent="0.35">
      <c r="A53">
        <v>1965</v>
      </c>
      <c r="C53" t="s">
        <v>18</v>
      </c>
      <c r="D53">
        <v>-0.83420000000000005</v>
      </c>
      <c r="E53" t="s">
        <v>27</v>
      </c>
      <c r="G53" t="s">
        <v>34</v>
      </c>
      <c r="H53" t="str">
        <f t="shared" si="0"/>
        <v xml:space="preserve">Neutro </v>
      </c>
    </row>
    <row r="54" spans="1:8" hidden="1" x14ac:dyDescent="0.35">
      <c r="A54">
        <v>1965</v>
      </c>
      <c r="C54" t="s">
        <v>19</v>
      </c>
      <c r="D54">
        <v>-0.78300000000000003</v>
      </c>
      <c r="E54" t="s">
        <v>27</v>
      </c>
      <c r="G54" t="s">
        <v>34</v>
      </c>
      <c r="H54" t="str">
        <f t="shared" si="0"/>
        <v xml:space="preserve">Neutro </v>
      </c>
    </row>
    <row r="55" spans="1:8" hidden="1" x14ac:dyDescent="0.35">
      <c r="A55">
        <v>1965</v>
      </c>
      <c r="C55" t="s">
        <v>20</v>
      </c>
      <c r="D55">
        <v>0.1293</v>
      </c>
      <c r="E55" t="s">
        <v>27</v>
      </c>
      <c r="G55" t="s">
        <v>35</v>
      </c>
      <c r="H55" t="str">
        <f t="shared" si="0"/>
        <v xml:space="preserve">Neutro </v>
      </c>
    </row>
    <row r="56" spans="1:8" hidden="1" x14ac:dyDescent="0.35">
      <c r="A56">
        <v>1965</v>
      </c>
      <c r="C56" t="s">
        <v>21</v>
      </c>
      <c r="D56">
        <v>0.50719999999999998</v>
      </c>
      <c r="E56" t="s">
        <v>27</v>
      </c>
      <c r="G56" t="s">
        <v>35</v>
      </c>
      <c r="H56" t="str">
        <f t="shared" si="0"/>
        <v xml:space="preserve">Neutro </v>
      </c>
    </row>
    <row r="57" spans="1:8" hidden="1" x14ac:dyDescent="0.35">
      <c r="A57">
        <v>1965</v>
      </c>
      <c r="C57" t="s">
        <v>22</v>
      </c>
      <c r="D57">
        <v>0.65969999999999995</v>
      </c>
      <c r="E57" t="s">
        <v>27</v>
      </c>
      <c r="G57" t="s">
        <v>35</v>
      </c>
      <c r="H57" t="str">
        <f t="shared" si="0"/>
        <v xml:space="preserve">Neutro </v>
      </c>
    </row>
    <row r="58" spans="1:8" hidden="1" x14ac:dyDescent="0.35">
      <c r="A58">
        <v>1965</v>
      </c>
      <c r="C58" t="s">
        <v>23</v>
      </c>
      <c r="D58">
        <v>0.79510000000000003</v>
      </c>
      <c r="E58" t="s">
        <v>27</v>
      </c>
      <c r="G58" t="s">
        <v>35</v>
      </c>
      <c r="H58" t="str">
        <f t="shared" si="0"/>
        <v xml:space="preserve">Neutro </v>
      </c>
    </row>
    <row r="59" spans="1:8" hidden="1" x14ac:dyDescent="0.35">
      <c r="A59">
        <v>1965</v>
      </c>
      <c r="C59" t="s">
        <v>24</v>
      </c>
      <c r="D59">
        <v>1.1313</v>
      </c>
      <c r="E59" t="s">
        <v>27</v>
      </c>
      <c r="G59" t="s">
        <v>35</v>
      </c>
      <c r="H59" t="str">
        <f t="shared" si="0"/>
        <v xml:space="preserve">Neutro </v>
      </c>
    </row>
    <row r="60" spans="1:8" hidden="1" x14ac:dyDescent="0.35">
      <c r="A60">
        <v>1965</v>
      </c>
      <c r="C60" t="s">
        <v>25</v>
      </c>
      <c r="D60">
        <v>1.6413</v>
      </c>
      <c r="E60" t="s">
        <v>29</v>
      </c>
      <c r="F60" t="s">
        <v>31</v>
      </c>
      <c r="G60" t="s">
        <v>37</v>
      </c>
      <c r="H60" t="str">
        <f>E60&amp;" "&amp;F60</f>
        <v>Cálido Condición El Niño</v>
      </c>
    </row>
    <row r="61" spans="1:8" hidden="1" x14ac:dyDescent="0.35">
      <c r="A61">
        <v>1965</v>
      </c>
      <c r="C61" t="s">
        <v>26</v>
      </c>
      <c r="D61">
        <v>1.8773</v>
      </c>
      <c r="E61" t="s">
        <v>29</v>
      </c>
      <c r="F61" t="s">
        <v>31</v>
      </c>
      <c r="G61" t="s">
        <v>37</v>
      </c>
      <c r="H61" t="str">
        <f t="shared" si="0"/>
        <v>Cálido Condición El Niño</v>
      </c>
    </row>
    <row r="62" spans="1:8" hidden="1" x14ac:dyDescent="0.35">
      <c r="A62">
        <v>1966</v>
      </c>
      <c r="C62" t="s">
        <v>15</v>
      </c>
      <c r="D62">
        <v>1.5931</v>
      </c>
      <c r="E62" t="s">
        <v>29</v>
      </c>
      <c r="F62" t="s">
        <v>31</v>
      </c>
      <c r="G62" t="s">
        <v>37</v>
      </c>
      <c r="H62" t="str">
        <f t="shared" si="0"/>
        <v>Cálido Condición El Niño</v>
      </c>
    </row>
    <row r="63" spans="1:8" hidden="1" x14ac:dyDescent="0.35">
      <c r="A63">
        <v>1966</v>
      </c>
      <c r="C63" t="s">
        <v>16</v>
      </c>
      <c r="D63">
        <v>0.54300000000000004</v>
      </c>
      <c r="E63" t="s">
        <v>27</v>
      </c>
      <c r="G63" t="s">
        <v>35</v>
      </c>
      <c r="H63" t="str">
        <f>E63&amp;" "&amp;F63</f>
        <v xml:space="preserve">Neutro </v>
      </c>
    </row>
    <row r="64" spans="1:8" hidden="1" x14ac:dyDescent="0.35">
      <c r="A64">
        <v>1966</v>
      </c>
      <c r="C64" t="s">
        <v>17</v>
      </c>
      <c r="D64">
        <v>-0.47339999999999999</v>
      </c>
      <c r="E64" t="s">
        <v>27</v>
      </c>
      <c r="G64" t="s">
        <v>34</v>
      </c>
      <c r="H64" t="str">
        <f t="shared" si="0"/>
        <v xml:space="preserve">Neutro </v>
      </c>
    </row>
    <row r="65" spans="1:8" hidden="1" x14ac:dyDescent="0.35">
      <c r="A65">
        <v>1966</v>
      </c>
      <c r="C65" t="s">
        <v>18</v>
      </c>
      <c r="D65">
        <v>-0.94299999999999995</v>
      </c>
      <c r="E65" t="s">
        <v>27</v>
      </c>
      <c r="G65" t="s">
        <v>34</v>
      </c>
      <c r="H65" t="str">
        <f t="shared" si="0"/>
        <v xml:space="preserve">Neutro </v>
      </c>
    </row>
    <row r="66" spans="1:8" hidden="1" x14ac:dyDescent="0.35">
      <c r="A66">
        <v>1966</v>
      </c>
      <c r="C66" t="s">
        <v>19</v>
      </c>
      <c r="D66">
        <v>-0.98319999999999996</v>
      </c>
      <c r="E66" t="s">
        <v>27</v>
      </c>
      <c r="G66" t="s">
        <v>34</v>
      </c>
      <c r="H66" t="str">
        <f t="shared" si="0"/>
        <v xml:space="preserve">Neutro </v>
      </c>
    </row>
    <row r="67" spans="1:8" hidden="1" x14ac:dyDescent="0.35">
      <c r="A67">
        <v>1966</v>
      </c>
      <c r="C67" t="s">
        <v>20</v>
      </c>
      <c r="D67">
        <v>-0.60780000000000001</v>
      </c>
      <c r="E67" t="s">
        <v>27</v>
      </c>
      <c r="G67" t="s">
        <v>34</v>
      </c>
      <c r="H67" t="str">
        <f t="shared" ref="H67:H101" si="1">E67&amp;" "&amp;F67</f>
        <v xml:space="preserve">Neutro </v>
      </c>
    </row>
    <row r="68" spans="1:8" hidden="1" x14ac:dyDescent="0.35">
      <c r="A68">
        <v>1966</v>
      </c>
      <c r="C68" t="s">
        <v>21</v>
      </c>
      <c r="D68">
        <v>-0.38</v>
      </c>
      <c r="E68" t="s">
        <v>27</v>
      </c>
      <c r="G68" t="s">
        <v>34</v>
      </c>
      <c r="H68" t="str">
        <f t="shared" si="1"/>
        <v xml:space="preserve">Neutro </v>
      </c>
    </row>
    <row r="69" spans="1:8" hidden="1" x14ac:dyDescent="0.35">
      <c r="A69">
        <v>1966</v>
      </c>
      <c r="C69" t="s">
        <v>22</v>
      </c>
      <c r="D69">
        <v>-0.11020000000000001</v>
      </c>
      <c r="E69" t="s">
        <v>27</v>
      </c>
      <c r="G69" t="s">
        <v>34</v>
      </c>
      <c r="H69" t="str">
        <f t="shared" si="1"/>
        <v xml:space="preserve">Neutro </v>
      </c>
    </row>
    <row r="70" spans="1:8" hidden="1" x14ac:dyDescent="0.35">
      <c r="A70">
        <v>1966</v>
      </c>
      <c r="C70" t="s">
        <v>23</v>
      </c>
      <c r="D70">
        <v>6.1400000000000003E-2</v>
      </c>
      <c r="E70" t="s">
        <v>27</v>
      </c>
      <c r="G70" t="s">
        <v>35</v>
      </c>
      <c r="H70" t="str">
        <f t="shared" si="1"/>
        <v xml:space="preserve">Neutro </v>
      </c>
    </row>
    <row r="71" spans="1:8" hidden="1" x14ac:dyDescent="0.35">
      <c r="A71">
        <v>1966</v>
      </c>
      <c r="C71" t="s">
        <v>24</v>
      </c>
      <c r="D71">
        <v>0.26269999999999999</v>
      </c>
      <c r="E71" t="s">
        <v>27</v>
      </c>
      <c r="G71" t="s">
        <v>35</v>
      </c>
      <c r="H71" t="str">
        <f t="shared" si="1"/>
        <v xml:space="preserve">Neutro </v>
      </c>
    </row>
    <row r="72" spans="1:8" hidden="1" x14ac:dyDescent="0.35">
      <c r="A72">
        <v>1966</v>
      </c>
      <c r="C72" t="s">
        <v>25</v>
      </c>
      <c r="D72">
        <v>6.6000000000000003E-2</v>
      </c>
      <c r="E72" t="s">
        <v>27</v>
      </c>
      <c r="G72" t="s">
        <v>35</v>
      </c>
      <c r="H72" t="str">
        <f t="shared" si="1"/>
        <v xml:space="preserve">Neutro </v>
      </c>
    </row>
    <row r="73" spans="1:8" hidden="1" x14ac:dyDescent="0.35">
      <c r="A73">
        <v>1966</v>
      </c>
      <c r="C73" t="s">
        <v>26</v>
      </c>
      <c r="D73">
        <v>3.7600000000000001E-2</v>
      </c>
      <c r="E73" t="s">
        <v>27</v>
      </c>
      <c r="G73" t="s">
        <v>35</v>
      </c>
      <c r="H73" t="str">
        <f t="shared" si="1"/>
        <v xml:space="preserve">Neutro </v>
      </c>
    </row>
    <row r="74" spans="1:8" hidden="1" x14ac:dyDescent="0.35">
      <c r="A74">
        <v>1967</v>
      </c>
      <c r="C74" t="s">
        <v>15</v>
      </c>
      <c r="D74">
        <v>-0.1885</v>
      </c>
      <c r="E74" t="s">
        <v>27</v>
      </c>
      <c r="G74" t="s">
        <v>34</v>
      </c>
      <c r="H74" t="str">
        <f t="shared" si="1"/>
        <v xml:space="preserve">Neutro </v>
      </c>
    </row>
    <row r="75" spans="1:8" hidden="1" x14ac:dyDescent="0.35">
      <c r="A75">
        <v>1967</v>
      </c>
      <c r="C75" t="s">
        <v>16</v>
      </c>
      <c r="D75">
        <v>-0.21609999999999999</v>
      </c>
      <c r="E75" t="s">
        <v>27</v>
      </c>
      <c r="G75" t="s">
        <v>34</v>
      </c>
      <c r="H75" t="str">
        <f t="shared" si="1"/>
        <v xml:space="preserve">Neutro </v>
      </c>
    </row>
    <row r="76" spans="1:8" hidden="1" x14ac:dyDescent="0.35">
      <c r="A76">
        <v>1967</v>
      </c>
      <c r="C76" t="s">
        <v>17</v>
      </c>
      <c r="D76">
        <v>-0.99229999999999996</v>
      </c>
      <c r="E76" t="s">
        <v>27</v>
      </c>
      <c r="G76" t="s">
        <v>34</v>
      </c>
      <c r="H76" t="str">
        <f t="shared" si="1"/>
        <v xml:space="preserve">Neutro </v>
      </c>
    </row>
    <row r="77" spans="1:8" hidden="1" x14ac:dyDescent="0.35">
      <c r="A77">
        <v>1967</v>
      </c>
      <c r="C77" t="s">
        <v>18</v>
      </c>
      <c r="D77">
        <v>-1.1374</v>
      </c>
      <c r="E77" t="s">
        <v>28</v>
      </c>
      <c r="F77" t="s">
        <v>30</v>
      </c>
      <c r="G77" t="s">
        <v>36</v>
      </c>
      <c r="H77" t="str">
        <f t="shared" si="1"/>
        <v>Frio Condición La Niña</v>
      </c>
    </row>
    <row r="78" spans="1:8" hidden="1" x14ac:dyDescent="0.35">
      <c r="A78">
        <v>1967</v>
      </c>
      <c r="C78" t="s">
        <v>19</v>
      </c>
      <c r="D78">
        <v>-1.0973999999999999</v>
      </c>
      <c r="E78" t="s">
        <v>27</v>
      </c>
      <c r="G78" t="s">
        <v>34</v>
      </c>
      <c r="H78" t="str">
        <f t="shared" si="1"/>
        <v xml:space="preserve">Neutro </v>
      </c>
    </row>
    <row r="79" spans="1:8" hidden="1" x14ac:dyDescent="0.35">
      <c r="A79">
        <v>1967</v>
      </c>
      <c r="C79" t="s">
        <v>20</v>
      </c>
      <c r="D79">
        <v>-0.3362</v>
      </c>
      <c r="E79" t="s">
        <v>27</v>
      </c>
      <c r="G79" t="s">
        <v>34</v>
      </c>
      <c r="H79" t="str">
        <f t="shared" si="1"/>
        <v xml:space="preserve">Neutro </v>
      </c>
    </row>
    <row r="80" spans="1:8" hidden="1" x14ac:dyDescent="0.35">
      <c r="A80">
        <v>1967</v>
      </c>
      <c r="C80" t="s">
        <v>21</v>
      </c>
      <c r="D80">
        <v>-0.14810000000000001</v>
      </c>
      <c r="E80" t="s">
        <v>27</v>
      </c>
      <c r="G80" t="s">
        <v>34</v>
      </c>
      <c r="H80" t="str">
        <f t="shared" si="1"/>
        <v xml:space="preserve">Neutro </v>
      </c>
    </row>
    <row r="81" spans="1:8" hidden="1" x14ac:dyDescent="0.35">
      <c r="A81">
        <v>1967</v>
      </c>
      <c r="C81" t="s">
        <v>22</v>
      </c>
      <c r="D81">
        <v>-0.28039999999999998</v>
      </c>
      <c r="E81" t="s">
        <v>27</v>
      </c>
      <c r="G81" t="s">
        <v>34</v>
      </c>
      <c r="H81" t="str">
        <f t="shared" si="1"/>
        <v xml:space="preserve">Neutro </v>
      </c>
    </row>
    <row r="82" spans="1:8" hidden="1" x14ac:dyDescent="0.35">
      <c r="A82">
        <v>1967</v>
      </c>
      <c r="C82" t="s">
        <v>23</v>
      </c>
      <c r="D82">
        <v>-0.45579999999999998</v>
      </c>
      <c r="E82" t="s">
        <v>27</v>
      </c>
      <c r="G82" t="s">
        <v>34</v>
      </c>
      <c r="H82" t="str">
        <f t="shared" si="1"/>
        <v xml:space="preserve">Neutro </v>
      </c>
    </row>
    <row r="83" spans="1:8" hidden="1" x14ac:dyDescent="0.35">
      <c r="A83">
        <v>1967</v>
      </c>
      <c r="C83" t="s">
        <v>24</v>
      </c>
      <c r="D83">
        <v>-0.83360000000000001</v>
      </c>
      <c r="E83" t="s">
        <v>27</v>
      </c>
      <c r="G83" t="s">
        <v>34</v>
      </c>
      <c r="H83" t="str">
        <f t="shared" si="1"/>
        <v xml:space="preserve">Neutro </v>
      </c>
    </row>
    <row r="84" spans="1:8" hidden="1" x14ac:dyDescent="0.35">
      <c r="A84">
        <v>1967</v>
      </c>
      <c r="C84" t="s">
        <v>25</v>
      </c>
      <c r="D84">
        <v>-0.6784</v>
      </c>
      <c r="E84" t="s">
        <v>27</v>
      </c>
      <c r="G84" t="s">
        <v>34</v>
      </c>
      <c r="H84" t="str">
        <f t="shared" si="1"/>
        <v xml:space="preserve">Neutro </v>
      </c>
    </row>
    <row r="85" spans="1:8" hidden="1" x14ac:dyDescent="0.35">
      <c r="A85">
        <v>1967</v>
      </c>
      <c r="C85" t="s">
        <v>26</v>
      </c>
      <c r="D85">
        <v>-0.85389999999999999</v>
      </c>
      <c r="E85" t="s">
        <v>27</v>
      </c>
      <c r="G85" t="s">
        <v>34</v>
      </c>
      <c r="H85" t="str">
        <f t="shared" si="1"/>
        <v xml:space="preserve">Neutro </v>
      </c>
    </row>
    <row r="86" spans="1:8" hidden="1" x14ac:dyDescent="0.35">
      <c r="A86">
        <v>1968</v>
      </c>
      <c r="C86" t="s">
        <v>15</v>
      </c>
      <c r="D86">
        <v>-0.47260000000000002</v>
      </c>
      <c r="E86" t="s">
        <v>27</v>
      </c>
      <c r="G86" t="s">
        <v>34</v>
      </c>
      <c r="H86" t="str">
        <f t="shared" si="1"/>
        <v xml:space="preserve">Neutro </v>
      </c>
    </row>
    <row r="87" spans="1:8" hidden="1" x14ac:dyDescent="0.35">
      <c r="A87">
        <v>1968</v>
      </c>
      <c r="C87" t="s">
        <v>16</v>
      </c>
      <c r="D87">
        <v>-0.44829999999999998</v>
      </c>
      <c r="E87" t="s">
        <v>27</v>
      </c>
      <c r="G87" t="s">
        <v>34</v>
      </c>
      <c r="H87" t="str">
        <f t="shared" si="1"/>
        <v xml:space="preserve">Neutro </v>
      </c>
    </row>
    <row r="88" spans="1:8" hidden="1" x14ac:dyDescent="0.35">
      <c r="A88">
        <v>1968</v>
      </c>
      <c r="C88" t="s">
        <v>17</v>
      </c>
      <c r="D88">
        <v>-0.3926</v>
      </c>
      <c r="E88" t="s">
        <v>27</v>
      </c>
      <c r="G88" t="s">
        <v>34</v>
      </c>
      <c r="H88" t="str">
        <f t="shared" si="1"/>
        <v xml:space="preserve">Neutro </v>
      </c>
    </row>
    <row r="89" spans="1:8" hidden="1" x14ac:dyDescent="0.35">
      <c r="A89">
        <v>1968</v>
      </c>
      <c r="C89" t="s">
        <v>18</v>
      </c>
      <c r="D89">
        <v>-0.92830000000000001</v>
      </c>
      <c r="E89" t="s">
        <v>27</v>
      </c>
      <c r="G89" t="s">
        <v>34</v>
      </c>
      <c r="H89" t="str">
        <f t="shared" si="1"/>
        <v xml:space="preserve">Neutro </v>
      </c>
    </row>
    <row r="90" spans="1:8" hidden="1" x14ac:dyDescent="0.35">
      <c r="A90">
        <v>1968</v>
      </c>
      <c r="C90" t="s">
        <v>19</v>
      </c>
      <c r="D90">
        <v>-0.91749999999999998</v>
      </c>
      <c r="E90" t="s">
        <v>27</v>
      </c>
      <c r="G90" t="s">
        <v>34</v>
      </c>
      <c r="H90" t="str">
        <f t="shared" si="1"/>
        <v xml:space="preserve">Neutro </v>
      </c>
    </row>
    <row r="91" spans="1:8" hidden="1" x14ac:dyDescent="0.35">
      <c r="A91">
        <v>1968</v>
      </c>
      <c r="C91" t="s">
        <v>20</v>
      </c>
      <c r="D91">
        <v>-0.57689999999999997</v>
      </c>
      <c r="E91" t="s">
        <v>27</v>
      </c>
      <c r="G91" t="s">
        <v>34</v>
      </c>
      <c r="H91" t="str">
        <f t="shared" si="1"/>
        <v xml:space="preserve">Neutro </v>
      </c>
    </row>
    <row r="92" spans="1:8" hidden="1" x14ac:dyDescent="0.35">
      <c r="A92">
        <v>1968</v>
      </c>
      <c r="C92" t="s">
        <v>21</v>
      </c>
      <c r="D92">
        <v>2.5100000000000001E-2</v>
      </c>
      <c r="E92" t="s">
        <v>27</v>
      </c>
      <c r="G92" t="s">
        <v>35</v>
      </c>
      <c r="H92" t="str">
        <f t="shared" si="1"/>
        <v xml:space="preserve">Neutro </v>
      </c>
    </row>
    <row r="93" spans="1:8" hidden="1" x14ac:dyDescent="0.35">
      <c r="A93">
        <v>1968</v>
      </c>
      <c r="C93" t="s">
        <v>22</v>
      </c>
      <c r="D93">
        <v>0.36780000000000002</v>
      </c>
      <c r="E93" t="s">
        <v>27</v>
      </c>
      <c r="G93" t="s">
        <v>35</v>
      </c>
      <c r="H93" t="str">
        <f t="shared" si="1"/>
        <v xml:space="preserve">Neutro </v>
      </c>
    </row>
    <row r="94" spans="1:8" hidden="1" x14ac:dyDescent="0.35">
      <c r="A94">
        <v>1968</v>
      </c>
      <c r="C94" t="s">
        <v>23</v>
      </c>
      <c r="D94">
        <v>0.60060000000000002</v>
      </c>
      <c r="E94" t="s">
        <v>27</v>
      </c>
      <c r="G94" t="s">
        <v>35</v>
      </c>
      <c r="H94" t="str">
        <f t="shared" si="1"/>
        <v xml:space="preserve">Neutro </v>
      </c>
    </row>
    <row r="95" spans="1:8" hidden="1" x14ac:dyDescent="0.35">
      <c r="A95">
        <v>1968</v>
      </c>
      <c r="C95" t="s">
        <v>24</v>
      </c>
      <c r="D95">
        <v>0.80969999999999998</v>
      </c>
      <c r="E95" t="s">
        <v>27</v>
      </c>
      <c r="G95" t="s">
        <v>35</v>
      </c>
      <c r="H95" t="str">
        <f t="shared" si="1"/>
        <v xml:space="preserve">Neutro </v>
      </c>
    </row>
    <row r="96" spans="1:8" hidden="1" x14ac:dyDescent="0.35">
      <c r="A96">
        <v>1968</v>
      </c>
      <c r="C96" t="s">
        <v>25</v>
      </c>
      <c r="D96">
        <v>0.78759999999999997</v>
      </c>
      <c r="E96" t="s">
        <v>27</v>
      </c>
      <c r="G96" t="s">
        <v>35</v>
      </c>
      <c r="H96" t="str">
        <f t="shared" si="1"/>
        <v xml:space="preserve">Neutro </v>
      </c>
    </row>
    <row r="97" spans="1:8" hidden="1" x14ac:dyDescent="0.35">
      <c r="A97">
        <v>1968</v>
      </c>
      <c r="C97" t="s">
        <v>26</v>
      </c>
      <c r="D97">
        <v>0.60560000000000003</v>
      </c>
      <c r="E97" t="s">
        <v>27</v>
      </c>
      <c r="G97" t="s">
        <v>35</v>
      </c>
      <c r="H97" t="str">
        <f t="shared" si="1"/>
        <v xml:space="preserve">Neutro </v>
      </c>
    </row>
    <row r="98" spans="1:8" hidden="1" x14ac:dyDescent="0.35">
      <c r="A98">
        <v>1969</v>
      </c>
      <c r="C98" t="s">
        <v>15</v>
      </c>
      <c r="D98">
        <v>0.38040000000000002</v>
      </c>
      <c r="E98" t="s">
        <v>27</v>
      </c>
      <c r="G98" t="s">
        <v>35</v>
      </c>
      <c r="H98" t="str">
        <f t="shared" si="1"/>
        <v xml:space="preserve">Neutro </v>
      </c>
    </row>
    <row r="99" spans="1:8" hidden="1" x14ac:dyDescent="0.35">
      <c r="A99">
        <v>1969</v>
      </c>
      <c r="C99" t="s">
        <v>16</v>
      </c>
      <c r="D99">
        <v>0.56000000000000005</v>
      </c>
      <c r="E99" t="s">
        <v>27</v>
      </c>
      <c r="G99" t="s">
        <v>35</v>
      </c>
      <c r="H99" t="str">
        <f t="shared" si="1"/>
        <v xml:space="preserve">Neutro </v>
      </c>
    </row>
    <row r="100" spans="1:8" hidden="1" x14ac:dyDescent="0.35">
      <c r="A100">
        <v>1969</v>
      </c>
      <c r="C100" t="s">
        <v>17</v>
      </c>
      <c r="D100">
        <v>0.72370000000000001</v>
      </c>
      <c r="E100" t="s">
        <v>27</v>
      </c>
      <c r="G100" t="s">
        <v>35</v>
      </c>
      <c r="H100" t="str">
        <f t="shared" si="1"/>
        <v xml:space="preserve">Neutro </v>
      </c>
    </row>
    <row r="101" spans="1:8" hidden="1" x14ac:dyDescent="0.35">
      <c r="A101">
        <v>1969</v>
      </c>
      <c r="C101" t="s">
        <v>18</v>
      </c>
      <c r="D101">
        <v>1.0575000000000001</v>
      </c>
      <c r="E101" t="s">
        <v>27</v>
      </c>
      <c r="G101" t="s">
        <v>35</v>
      </c>
      <c r="H101" t="str">
        <f t="shared" si="1"/>
        <v xml:space="preserve">Neutro </v>
      </c>
    </row>
    <row r="102" spans="1:8" hidden="1" x14ac:dyDescent="0.35">
      <c r="A102">
        <v>1969</v>
      </c>
      <c r="C102" t="s">
        <v>19</v>
      </c>
      <c r="D102">
        <v>1.1927000000000001</v>
      </c>
      <c r="E102" t="s">
        <v>29</v>
      </c>
      <c r="F102" t="s">
        <v>31</v>
      </c>
      <c r="G102" t="s">
        <v>37</v>
      </c>
      <c r="H102" t="str">
        <f>E102&amp;" "&amp;F102</f>
        <v>Cálido Condición El Niño</v>
      </c>
    </row>
    <row r="103" spans="1:8" hidden="1" x14ac:dyDescent="0.35">
      <c r="A103">
        <v>1969</v>
      </c>
      <c r="C103" t="s">
        <v>20</v>
      </c>
      <c r="D103">
        <v>1.0185</v>
      </c>
      <c r="E103" t="s">
        <v>27</v>
      </c>
      <c r="G103" t="s">
        <v>35</v>
      </c>
      <c r="H103" t="str">
        <f>E103&amp;" "&amp;F103</f>
        <v xml:space="preserve">Neutro </v>
      </c>
    </row>
    <row r="104" spans="1:8" hidden="1" x14ac:dyDescent="0.35">
      <c r="A104">
        <v>1969</v>
      </c>
      <c r="C104" t="s">
        <v>21</v>
      </c>
      <c r="D104">
        <v>0.64639999999999997</v>
      </c>
      <c r="E104" t="s">
        <v>27</v>
      </c>
      <c r="G104" t="s">
        <v>35</v>
      </c>
      <c r="H104" t="str">
        <f t="shared" ref="H104:H137" si="2">E104&amp;" "&amp;F104</f>
        <v xml:space="preserve">Neutro </v>
      </c>
    </row>
    <row r="105" spans="1:8" hidden="1" x14ac:dyDescent="0.35">
      <c r="A105">
        <v>1969</v>
      </c>
      <c r="C105" t="s">
        <v>22</v>
      </c>
      <c r="D105">
        <v>0.33629999999999999</v>
      </c>
      <c r="E105" t="s">
        <v>27</v>
      </c>
      <c r="G105" t="s">
        <v>35</v>
      </c>
      <c r="H105" t="str">
        <f t="shared" si="2"/>
        <v xml:space="preserve">Neutro </v>
      </c>
    </row>
    <row r="106" spans="1:8" hidden="1" x14ac:dyDescent="0.35">
      <c r="A106">
        <v>1969</v>
      </c>
      <c r="C106" t="s">
        <v>23</v>
      </c>
      <c r="D106">
        <v>0.17699999999999999</v>
      </c>
      <c r="E106" t="s">
        <v>27</v>
      </c>
      <c r="G106" t="s">
        <v>35</v>
      </c>
      <c r="H106" t="str">
        <f t="shared" si="2"/>
        <v xml:space="preserve">Neutro </v>
      </c>
    </row>
    <row r="107" spans="1:8" hidden="1" x14ac:dyDescent="0.35">
      <c r="A107">
        <v>1969</v>
      </c>
      <c r="C107" t="s">
        <v>24</v>
      </c>
      <c r="D107">
        <v>0.27889999999999998</v>
      </c>
      <c r="E107" t="s">
        <v>27</v>
      </c>
      <c r="G107" t="s">
        <v>35</v>
      </c>
      <c r="H107" t="str">
        <f t="shared" si="2"/>
        <v xml:space="preserve">Neutro </v>
      </c>
    </row>
    <row r="108" spans="1:8" hidden="1" x14ac:dyDescent="0.35">
      <c r="A108">
        <v>1969</v>
      </c>
      <c r="C108" t="s">
        <v>25</v>
      </c>
      <c r="D108">
        <v>0.28660000000000002</v>
      </c>
      <c r="E108" t="s">
        <v>27</v>
      </c>
      <c r="G108" t="s">
        <v>35</v>
      </c>
      <c r="H108" t="str">
        <f t="shared" si="2"/>
        <v xml:space="preserve">Neutro </v>
      </c>
    </row>
    <row r="109" spans="1:8" hidden="1" x14ac:dyDescent="0.35">
      <c r="A109">
        <v>1969</v>
      </c>
      <c r="C109" t="s">
        <v>26</v>
      </c>
      <c r="D109">
        <v>0.71509999999999996</v>
      </c>
      <c r="E109" t="s">
        <v>27</v>
      </c>
      <c r="G109" t="s">
        <v>35</v>
      </c>
      <c r="H109" t="str">
        <f t="shared" si="2"/>
        <v xml:space="preserve">Neutro </v>
      </c>
    </row>
    <row r="110" spans="1:8" hidden="1" x14ac:dyDescent="0.35">
      <c r="A110">
        <v>1970</v>
      </c>
      <c r="C110" t="s">
        <v>15</v>
      </c>
      <c r="D110">
        <v>0.71319999999999995</v>
      </c>
      <c r="E110" t="s">
        <v>27</v>
      </c>
      <c r="G110" t="s">
        <v>35</v>
      </c>
      <c r="H110" t="str">
        <f t="shared" si="2"/>
        <v xml:space="preserve">Neutro </v>
      </c>
    </row>
    <row r="111" spans="1:8" hidden="1" x14ac:dyDescent="0.35">
      <c r="A111">
        <v>1970</v>
      </c>
      <c r="C111" t="s">
        <v>16</v>
      </c>
      <c r="D111">
        <v>0.4803</v>
      </c>
      <c r="E111" t="s">
        <v>27</v>
      </c>
      <c r="G111" t="s">
        <v>35</v>
      </c>
      <c r="H111" t="str">
        <f t="shared" si="2"/>
        <v xml:space="preserve">Neutro </v>
      </c>
    </row>
    <row r="112" spans="1:8" hidden="1" x14ac:dyDescent="0.35">
      <c r="A112">
        <v>1970</v>
      </c>
      <c r="C112" t="s">
        <v>17</v>
      </c>
      <c r="D112">
        <v>6.59E-2</v>
      </c>
      <c r="E112" t="s">
        <v>27</v>
      </c>
      <c r="G112" t="s">
        <v>35</v>
      </c>
      <c r="H112" t="str">
        <f t="shared" si="2"/>
        <v xml:space="preserve">Neutro </v>
      </c>
    </row>
    <row r="113" spans="1:8" hidden="1" x14ac:dyDescent="0.35">
      <c r="A113">
        <v>1970</v>
      </c>
      <c r="C113" t="s">
        <v>18</v>
      </c>
      <c r="D113">
        <v>-5.0900000000000001E-2</v>
      </c>
      <c r="E113" t="s">
        <v>27</v>
      </c>
      <c r="G113" t="s">
        <v>34</v>
      </c>
      <c r="H113" t="str">
        <f t="shared" si="2"/>
        <v xml:space="preserve">Neutro </v>
      </c>
    </row>
    <row r="114" spans="1:8" hidden="1" x14ac:dyDescent="0.35">
      <c r="A114">
        <v>1970</v>
      </c>
      <c r="C114" t="s">
        <v>19</v>
      </c>
      <c r="D114">
        <v>-2.3300000000000001E-2</v>
      </c>
      <c r="E114" t="s">
        <v>27</v>
      </c>
      <c r="G114" t="s">
        <v>34</v>
      </c>
      <c r="H114" t="str">
        <f t="shared" si="2"/>
        <v xml:space="preserve">Neutro </v>
      </c>
    </row>
    <row r="115" spans="1:8" hidden="1" x14ac:dyDescent="0.35">
      <c r="A115">
        <v>1970</v>
      </c>
      <c r="C115" t="s">
        <v>20</v>
      </c>
      <c r="D115">
        <v>-9.9299999999999999E-2</v>
      </c>
      <c r="E115" t="s">
        <v>27</v>
      </c>
      <c r="G115" t="s">
        <v>34</v>
      </c>
      <c r="H115" t="str">
        <f t="shared" si="2"/>
        <v xml:space="preserve">Neutro </v>
      </c>
    </row>
    <row r="116" spans="1:8" hidden="1" x14ac:dyDescent="0.35">
      <c r="A116">
        <v>1970</v>
      </c>
      <c r="C116" t="s">
        <v>21</v>
      </c>
      <c r="D116">
        <v>-3.61E-2</v>
      </c>
      <c r="E116" t="s">
        <v>27</v>
      </c>
      <c r="G116" t="s">
        <v>34</v>
      </c>
      <c r="H116" t="str">
        <f t="shared" si="2"/>
        <v xml:space="preserve">Neutro </v>
      </c>
    </row>
    <row r="117" spans="1:8" hidden="1" x14ac:dyDescent="0.35">
      <c r="A117">
        <v>1970</v>
      </c>
      <c r="C117" t="s">
        <v>22</v>
      </c>
      <c r="D117">
        <v>-0.1583</v>
      </c>
      <c r="E117" t="s">
        <v>27</v>
      </c>
      <c r="G117" t="s">
        <v>34</v>
      </c>
      <c r="H117" t="str">
        <f t="shared" si="2"/>
        <v xml:space="preserve">Neutro </v>
      </c>
    </row>
    <row r="118" spans="1:8" hidden="1" x14ac:dyDescent="0.35">
      <c r="A118">
        <v>1970</v>
      </c>
      <c r="C118" t="s">
        <v>23</v>
      </c>
      <c r="D118">
        <v>-0.28110000000000002</v>
      </c>
      <c r="E118" t="s">
        <v>27</v>
      </c>
      <c r="G118" t="s">
        <v>34</v>
      </c>
      <c r="H118" t="str">
        <f t="shared" si="2"/>
        <v xml:space="preserve">Neutro </v>
      </c>
    </row>
    <row r="119" spans="1:8" hidden="1" x14ac:dyDescent="0.35">
      <c r="A119">
        <v>1970</v>
      </c>
      <c r="C119" t="s">
        <v>24</v>
      </c>
      <c r="D119">
        <v>-0.31390000000000001</v>
      </c>
      <c r="E119" t="s">
        <v>27</v>
      </c>
      <c r="G119" t="s">
        <v>34</v>
      </c>
      <c r="H119" t="str">
        <f t="shared" si="2"/>
        <v xml:space="preserve">Neutro </v>
      </c>
    </row>
    <row r="120" spans="1:8" hidden="1" x14ac:dyDescent="0.35">
      <c r="A120">
        <v>1970</v>
      </c>
      <c r="C120" t="s">
        <v>25</v>
      </c>
      <c r="D120">
        <v>-0.1074</v>
      </c>
      <c r="E120" t="s">
        <v>27</v>
      </c>
      <c r="G120" t="s">
        <v>34</v>
      </c>
      <c r="H120" t="str">
        <f t="shared" si="2"/>
        <v xml:space="preserve">Neutro </v>
      </c>
    </row>
    <row r="121" spans="1:8" hidden="1" x14ac:dyDescent="0.35">
      <c r="A121">
        <v>1970</v>
      </c>
      <c r="C121" t="s">
        <v>26</v>
      </c>
      <c r="D121">
        <v>-3.9899999999999998E-2</v>
      </c>
      <c r="E121" t="s">
        <v>27</v>
      </c>
      <c r="G121" t="s">
        <v>34</v>
      </c>
      <c r="H121" t="str">
        <f t="shared" si="2"/>
        <v xml:space="preserve">Neutro </v>
      </c>
    </row>
    <row r="122" spans="1:8" hidden="1" x14ac:dyDescent="0.35">
      <c r="A122">
        <v>1971</v>
      </c>
      <c r="C122" t="s">
        <v>15</v>
      </c>
      <c r="D122">
        <v>-0.2208</v>
      </c>
      <c r="E122" t="s">
        <v>27</v>
      </c>
      <c r="G122" t="s">
        <v>34</v>
      </c>
      <c r="H122" t="str">
        <f t="shared" si="2"/>
        <v xml:space="preserve">Neutro </v>
      </c>
    </row>
    <row r="123" spans="1:8" hidden="1" x14ac:dyDescent="0.35">
      <c r="A123">
        <v>1971</v>
      </c>
      <c r="C123" t="s">
        <v>16</v>
      </c>
      <c r="D123">
        <v>-9.2799999999999994E-2</v>
      </c>
      <c r="E123" t="s">
        <v>27</v>
      </c>
      <c r="G123" t="s">
        <v>34</v>
      </c>
      <c r="H123" t="str">
        <f t="shared" si="2"/>
        <v xml:space="preserve">Neutro </v>
      </c>
    </row>
    <row r="124" spans="1:8" hidden="1" x14ac:dyDescent="0.35">
      <c r="A124">
        <v>1971</v>
      </c>
      <c r="C124" t="s">
        <v>17</v>
      </c>
      <c r="D124">
        <v>-4.6399999999999997E-2</v>
      </c>
      <c r="E124" t="s">
        <v>27</v>
      </c>
      <c r="G124" t="s">
        <v>34</v>
      </c>
      <c r="H124" t="str">
        <f t="shared" si="2"/>
        <v xml:space="preserve">Neutro </v>
      </c>
    </row>
    <row r="125" spans="1:8" hidden="1" x14ac:dyDescent="0.35">
      <c r="A125">
        <v>1971</v>
      </c>
      <c r="C125" t="s">
        <v>18</v>
      </c>
      <c r="D125">
        <v>-4.6800000000000001E-2</v>
      </c>
      <c r="E125" t="s">
        <v>27</v>
      </c>
      <c r="G125" t="s">
        <v>34</v>
      </c>
      <c r="H125" t="str">
        <f t="shared" si="2"/>
        <v xml:space="preserve">Neutro </v>
      </c>
    </row>
    <row r="126" spans="1:8" hidden="1" x14ac:dyDescent="0.35">
      <c r="A126">
        <v>1971</v>
      </c>
      <c r="C126" t="s">
        <v>19</v>
      </c>
      <c r="D126">
        <v>-0.25190000000000001</v>
      </c>
      <c r="E126" t="s">
        <v>27</v>
      </c>
      <c r="G126" t="s">
        <v>34</v>
      </c>
      <c r="H126" t="str">
        <f t="shared" si="2"/>
        <v xml:space="preserve">Neutro </v>
      </c>
    </row>
    <row r="127" spans="1:8" hidden="1" x14ac:dyDescent="0.35">
      <c r="A127">
        <v>1971</v>
      </c>
      <c r="C127" t="s">
        <v>20</v>
      </c>
      <c r="D127">
        <v>-0.28399999999999997</v>
      </c>
      <c r="E127" t="s">
        <v>27</v>
      </c>
      <c r="G127" t="s">
        <v>34</v>
      </c>
      <c r="H127" t="str">
        <f t="shared" si="2"/>
        <v xml:space="preserve">Neutro </v>
      </c>
    </row>
    <row r="128" spans="1:8" hidden="1" x14ac:dyDescent="0.35">
      <c r="A128">
        <v>1971</v>
      </c>
      <c r="C128" t="s">
        <v>21</v>
      </c>
      <c r="D128">
        <v>-0.1353</v>
      </c>
      <c r="E128" t="s">
        <v>27</v>
      </c>
      <c r="G128" t="s">
        <v>34</v>
      </c>
      <c r="H128" t="str">
        <f t="shared" si="2"/>
        <v xml:space="preserve">Neutro </v>
      </c>
    </row>
    <row r="129" spans="1:8" hidden="1" x14ac:dyDescent="0.35">
      <c r="A129">
        <v>1971</v>
      </c>
      <c r="C129" t="s">
        <v>22</v>
      </c>
      <c r="D129">
        <v>-0.30180000000000001</v>
      </c>
      <c r="E129" t="s">
        <v>27</v>
      </c>
      <c r="G129" t="s">
        <v>34</v>
      </c>
      <c r="H129" t="str">
        <f t="shared" si="2"/>
        <v xml:space="preserve">Neutro </v>
      </c>
    </row>
    <row r="130" spans="1:8" hidden="1" x14ac:dyDescent="0.35">
      <c r="A130">
        <v>1971</v>
      </c>
      <c r="C130" t="s">
        <v>23</v>
      </c>
      <c r="D130">
        <v>-0.32169999999999999</v>
      </c>
      <c r="E130" t="s">
        <v>27</v>
      </c>
      <c r="G130" t="s">
        <v>34</v>
      </c>
      <c r="H130" t="str">
        <f t="shared" si="2"/>
        <v xml:space="preserve">Neutro </v>
      </c>
    </row>
    <row r="131" spans="1:8" hidden="1" x14ac:dyDescent="0.35">
      <c r="A131">
        <v>1971</v>
      </c>
      <c r="C131" t="s">
        <v>24</v>
      </c>
      <c r="D131">
        <v>-0.45900000000000002</v>
      </c>
      <c r="E131" t="s">
        <v>27</v>
      </c>
      <c r="G131" t="s">
        <v>34</v>
      </c>
      <c r="H131" t="str">
        <f t="shared" si="2"/>
        <v xml:space="preserve">Neutro </v>
      </c>
    </row>
    <row r="132" spans="1:8" hidden="1" x14ac:dyDescent="0.35">
      <c r="A132">
        <v>1971</v>
      </c>
      <c r="C132" t="s">
        <v>25</v>
      </c>
      <c r="D132">
        <v>-0.57489999999999997</v>
      </c>
      <c r="E132" t="s">
        <v>27</v>
      </c>
      <c r="G132" t="s">
        <v>34</v>
      </c>
      <c r="H132" t="str">
        <f t="shared" si="2"/>
        <v xml:space="preserve">Neutro </v>
      </c>
    </row>
    <row r="133" spans="1:8" hidden="1" x14ac:dyDescent="0.35">
      <c r="A133">
        <v>1971</v>
      </c>
      <c r="C133" t="s">
        <v>26</v>
      </c>
      <c r="D133">
        <v>-0.51239999999999997</v>
      </c>
      <c r="E133" t="s">
        <v>27</v>
      </c>
      <c r="G133" t="s">
        <v>34</v>
      </c>
      <c r="H133" t="str">
        <f t="shared" si="2"/>
        <v xml:space="preserve">Neutro </v>
      </c>
    </row>
    <row r="134" spans="1:8" hidden="1" x14ac:dyDescent="0.35">
      <c r="A134">
        <v>1972</v>
      </c>
      <c r="C134" t="s">
        <v>15</v>
      </c>
      <c r="D134">
        <v>-0.2767</v>
      </c>
      <c r="E134" t="s">
        <v>27</v>
      </c>
      <c r="G134" t="s">
        <v>34</v>
      </c>
      <c r="H134" t="str">
        <f t="shared" si="2"/>
        <v xml:space="preserve">Neutro </v>
      </c>
    </row>
    <row r="135" spans="1:8" hidden="1" x14ac:dyDescent="0.35">
      <c r="A135">
        <v>1972</v>
      </c>
      <c r="C135" t="s">
        <v>16</v>
      </c>
      <c r="D135">
        <v>9.1800000000000007E-2</v>
      </c>
      <c r="E135" t="s">
        <v>27</v>
      </c>
      <c r="G135" t="s">
        <v>35</v>
      </c>
      <c r="H135" t="str">
        <f t="shared" si="2"/>
        <v xml:space="preserve">Neutro </v>
      </c>
    </row>
    <row r="136" spans="1:8" hidden="1" x14ac:dyDescent="0.35">
      <c r="A136">
        <v>1972</v>
      </c>
      <c r="C136" t="s">
        <v>17</v>
      </c>
      <c r="D136">
        <v>0.49259999999999998</v>
      </c>
      <c r="E136" t="s">
        <v>27</v>
      </c>
      <c r="G136" t="s">
        <v>35</v>
      </c>
      <c r="H136" t="str">
        <f t="shared" si="2"/>
        <v xml:space="preserve">Neutro </v>
      </c>
    </row>
    <row r="137" spans="1:8" hidden="1" x14ac:dyDescent="0.35">
      <c r="A137">
        <v>1972</v>
      </c>
      <c r="C137" t="s">
        <v>18</v>
      </c>
      <c r="D137">
        <v>0.76249999999999996</v>
      </c>
      <c r="E137" t="s">
        <v>27</v>
      </c>
      <c r="G137" t="s">
        <v>35</v>
      </c>
      <c r="H137" t="str">
        <f t="shared" si="2"/>
        <v xml:space="preserve">Neutro </v>
      </c>
    </row>
    <row r="138" spans="1:8" hidden="1" x14ac:dyDescent="0.35">
      <c r="A138">
        <v>1972</v>
      </c>
      <c r="C138" t="s">
        <v>19</v>
      </c>
      <c r="D138">
        <v>1.2675000000000001</v>
      </c>
      <c r="E138" t="s">
        <v>29</v>
      </c>
      <c r="F138" t="s">
        <v>31</v>
      </c>
      <c r="G138" t="s">
        <v>37</v>
      </c>
      <c r="H138" t="str">
        <f>E138&amp;" "&amp;F138</f>
        <v>Cálido Condición El Niño</v>
      </c>
    </row>
    <row r="139" spans="1:8" hidden="1" x14ac:dyDescent="0.35">
      <c r="A139">
        <v>1972</v>
      </c>
      <c r="C139" t="s">
        <v>20</v>
      </c>
      <c r="D139">
        <v>1.2215</v>
      </c>
      <c r="E139" t="s">
        <v>29</v>
      </c>
      <c r="F139" t="s">
        <v>31</v>
      </c>
      <c r="G139" t="s">
        <v>37</v>
      </c>
      <c r="H139" t="str">
        <f t="shared" ref="H139:H140" si="3">E139&amp;" "&amp;F139</f>
        <v>Cálido Condición El Niño</v>
      </c>
    </row>
    <row r="140" spans="1:8" hidden="1" x14ac:dyDescent="0.35">
      <c r="A140">
        <v>1972</v>
      </c>
      <c r="C140" t="s">
        <v>21</v>
      </c>
      <c r="D140">
        <v>1.1096999999999999</v>
      </c>
      <c r="E140" t="s">
        <v>29</v>
      </c>
      <c r="F140" t="s">
        <v>31</v>
      </c>
      <c r="G140" t="s">
        <v>37</v>
      </c>
      <c r="H140" t="str">
        <f t="shared" si="3"/>
        <v>Cálido Condición El Niño</v>
      </c>
    </row>
    <row r="141" spans="1:8" hidden="1" x14ac:dyDescent="0.35">
      <c r="A141">
        <v>1972</v>
      </c>
      <c r="C141" t="s">
        <v>22</v>
      </c>
      <c r="D141">
        <v>0.72750000000000004</v>
      </c>
      <c r="E141" t="s">
        <v>27</v>
      </c>
      <c r="G141" t="s">
        <v>35</v>
      </c>
      <c r="H141" t="str">
        <f>E141&amp;" "&amp;F141</f>
        <v xml:space="preserve">Neutro </v>
      </c>
    </row>
    <row r="142" spans="1:8" hidden="1" x14ac:dyDescent="0.35">
      <c r="A142">
        <v>1972</v>
      </c>
      <c r="C142" t="s">
        <v>23</v>
      </c>
      <c r="D142">
        <v>0.68120000000000003</v>
      </c>
      <c r="E142" t="s">
        <v>27</v>
      </c>
      <c r="G142" t="s">
        <v>35</v>
      </c>
      <c r="H142" t="str">
        <f t="shared" ref="H142:H205" si="4">E142&amp;" "&amp;F142</f>
        <v xml:space="preserve">Neutro </v>
      </c>
    </row>
    <row r="143" spans="1:8" hidden="1" x14ac:dyDescent="0.35">
      <c r="A143">
        <v>1972</v>
      </c>
      <c r="C143" t="s">
        <v>24</v>
      </c>
      <c r="D143">
        <v>0.9052</v>
      </c>
      <c r="E143" t="s">
        <v>27</v>
      </c>
      <c r="G143" t="s">
        <v>35</v>
      </c>
      <c r="H143" t="str">
        <f t="shared" si="4"/>
        <v xml:space="preserve">Neutro </v>
      </c>
    </row>
    <row r="144" spans="1:8" hidden="1" x14ac:dyDescent="0.35">
      <c r="A144">
        <v>1972</v>
      </c>
      <c r="C144" t="s">
        <v>25</v>
      </c>
      <c r="D144">
        <v>1.1185</v>
      </c>
      <c r="E144" t="s">
        <v>27</v>
      </c>
      <c r="G144" t="s">
        <v>35</v>
      </c>
      <c r="H144" t="str">
        <f t="shared" si="4"/>
        <v xml:space="preserve">Neutro </v>
      </c>
    </row>
    <row r="145" spans="1:8" hidden="1" x14ac:dyDescent="0.35">
      <c r="A145">
        <v>1972</v>
      </c>
      <c r="C145" t="s">
        <v>26</v>
      </c>
      <c r="D145">
        <v>1.5129999999999999</v>
      </c>
      <c r="E145" t="s">
        <v>29</v>
      </c>
      <c r="F145" t="s">
        <v>31</v>
      </c>
      <c r="G145" t="s">
        <v>37</v>
      </c>
      <c r="H145" t="str">
        <f t="shared" si="4"/>
        <v>Cálido Condición El Niño</v>
      </c>
    </row>
    <row r="146" spans="1:8" hidden="1" x14ac:dyDescent="0.35">
      <c r="A146">
        <v>1973</v>
      </c>
      <c r="C146" t="s">
        <v>15</v>
      </c>
      <c r="D146">
        <v>1.4222999999999999</v>
      </c>
      <c r="E146" t="s">
        <v>29</v>
      </c>
      <c r="F146" t="s">
        <v>31</v>
      </c>
      <c r="G146" t="s">
        <v>37</v>
      </c>
      <c r="H146" t="str">
        <f t="shared" si="4"/>
        <v>Cálido Condición El Niño</v>
      </c>
    </row>
    <row r="147" spans="1:8" hidden="1" x14ac:dyDescent="0.35">
      <c r="A147">
        <v>1973</v>
      </c>
      <c r="C147" t="s">
        <v>16</v>
      </c>
      <c r="D147">
        <v>1.2036</v>
      </c>
      <c r="E147" t="s">
        <v>29</v>
      </c>
      <c r="F147" t="s">
        <v>31</v>
      </c>
      <c r="G147" t="s">
        <v>37</v>
      </c>
      <c r="H147" t="str">
        <f t="shared" si="4"/>
        <v>Cálido Condición El Niño</v>
      </c>
    </row>
    <row r="148" spans="1:8" hidden="1" x14ac:dyDescent="0.35">
      <c r="A148">
        <v>1973</v>
      </c>
      <c r="C148" t="s">
        <v>17</v>
      </c>
      <c r="D148">
        <v>0.94210000000000005</v>
      </c>
      <c r="E148" t="s">
        <v>27</v>
      </c>
      <c r="G148" t="s">
        <v>35</v>
      </c>
      <c r="H148" t="str">
        <f t="shared" si="4"/>
        <v xml:space="preserve">Neutro </v>
      </c>
    </row>
    <row r="149" spans="1:8" hidden="1" x14ac:dyDescent="0.35">
      <c r="A149">
        <v>1973</v>
      </c>
      <c r="C149" t="s">
        <v>18</v>
      </c>
      <c r="D149">
        <v>0.67130000000000001</v>
      </c>
      <c r="E149" t="s">
        <v>27</v>
      </c>
      <c r="G149" t="s">
        <v>35</v>
      </c>
      <c r="H149" t="str">
        <f t="shared" si="4"/>
        <v xml:space="preserve">Neutro </v>
      </c>
    </row>
    <row r="150" spans="1:8" hidden="1" x14ac:dyDescent="0.35">
      <c r="A150">
        <v>1973</v>
      </c>
      <c r="C150" t="s">
        <v>19</v>
      </c>
      <c r="D150">
        <v>0.42459999999999998</v>
      </c>
      <c r="E150" t="s">
        <v>27</v>
      </c>
      <c r="G150" t="s">
        <v>35</v>
      </c>
      <c r="H150" t="str">
        <f t="shared" si="4"/>
        <v xml:space="preserve">Neutro </v>
      </c>
    </row>
    <row r="151" spans="1:8" hidden="1" x14ac:dyDescent="0.35">
      <c r="A151">
        <v>1973</v>
      </c>
      <c r="C151" t="s">
        <v>20</v>
      </c>
      <c r="D151">
        <v>5.8099999999999999E-2</v>
      </c>
      <c r="E151" t="s">
        <v>27</v>
      </c>
      <c r="G151" t="s">
        <v>35</v>
      </c>
      <c r="H151" t="str">
        <f t="shared" si="4"/>
        <v xml:space="preserve">Neutro </v>
      </c>
    </row>
    <row r="152" spans="1:8" hidden="1" x14ac:dyDescent="0.35">
      <c r="A152">
        <v>1973</v>
      </c>
      <c r="C152" t="s">
        <v>21</v>
      </c>
      <c r="D152">
        <v>-0.4541</v>
      </c>
      <c r="E152" t="s">
        <v>27</v>
      </c>
      <c r="G152" t="s">
        <v>34</v>
      </c>
      <c r="H152" t="str">
        <f t="shared" si="4"/>
        <v xml:space="preserve">Neutro </v>
      </c>
    </row>
    <row r="153" spans="1:8" hidden="1" x14ac:dyDescent="0.35">
      <c r="A153">
        <v>1973</v>
      </c>
      <c r="C153" t="s">
        <v>22</v>
      </c>
      <c r="D153">
        <v>-0.61409999999999998</v>
      </c>
      <c r="E153" t="s">
        <v>27</v>
      </c>
      <c r="G153" t="s">
        <v>34</v>
      </c>
      <c r="H153" t="str">
        <f t="shared" si="4"/>
        <v xml:space="preserve">Neutro </v>
      </c>
    </row>
    <row r="154" spans="1:8" hidden="1" x14ac:dyDescent="0.35">
      <c r="A154">
        <v>1973</v>
      </c>
      <c r="C154" t="s">
        <v>23</v>
      </c>
      <c r="D154">
        <v>-1.1044</v>
      </c>
      <c r="E154" t="s">
        <v>27</v>
      </c>
      <c r="G154" t="s">
        <v>34</v>
      </c>
      <c r="H154" t="str">
        <f t="shared" si="4"/>
        <v xml:space="preserve">Neutro </v>
      </c>
    </row>
    <row r="155" spans="1:8" hidden="1" x14ac:dyDescent="0.35">
      <c r="A155">
        <v>1973</v>
      </c>
      <c r="C155" t="s">
        <v>24</v>
      </c>
      <c r="D155">
        <v>-1.26</v>
      </c>
      <c r="E155" t="s">
        <v>28</v>
      </c>
      <c r="F155" t="s">
        <v>30</v>
      </c>
      <c r="G155" t="s">
        <v>36</v>
      </c>
      <c r="H155" t="str">
        <f t="shared" si="4"/>
        <v>Frio Condición La Niña</v>
      </c>
    </row>
    <row r="156" spans="1:8" hidden="1" x14ac:dyDescent="0.35">
      <c r="A156">
        <v>1973</v>
      </c>
      <c r="C156" t="s">
        <v>25</v>
      </c>
      <c r="D156">
        <v>-1.3733</v>
      </c>
      <c r="E156" t="s">
        <v>27</v>
      </c>
      <c r="G156" t="s">
        <v>34</v>
      </c>
      <c r="H156" t="str">
        <f t="shared" si="4"/>
        <v xml:space="preserve">Neutro </v>
      </c>
    </row>
    <row r="157" spans="1:8" hidden="1" x14ac:dyDescent="0.35">
      <c r="A157">
        <v>1973</v>
      </c>
      <c r="C157" t="s">
        <v>26</v>
      </c>
      <c r="D157">
        <v>-1.0438000000000001</v>
      </c>
      <c r="E157" t="s">
        <v>27</v>
      </c>
      <c r="G157" t="s">
        <v>34</v>
      </c>
      <c r="H157" t="str">
        <f t="shared" si="4"/>
        <v xml:space="preserve">Neutro </v>
      </c>
    </row>
    <row r="158" spans="1:8" hidden="1" x14ac:dyDescent="0.35">
      <c r="A158">
        <v>1974</v>
      </c>
      <c r="C158" t="s">
        <v>15</v>
      </c>
      <c r="D158">
        <v>-2.69E-2</v>
      </c>
      <c r="E158" t="s">
        <v>27</v>
      </c>
      <c r="G158" t="s">
        <v>34</v>
      </c>
      <c r="H158" t="str">
        <f t="shared" si="4"/>
        <v xml:space="preserve">Neutro </v>
      </c>
    </row>
    <row r="159" spans="1:8" hidden="1" x14ac:dyDescent="0.35">
      <c r="A159">
        <v>1974</v>
      </c>
      <c r="C159" t="s">
        <v>16</v>
      </c>
      <c r="D159">
        <v>0.65169999999999995</v>
      </c>
      <c r="E159" t="s">
        <v>27</v>
      </c>
      <c r="G159" t="s">
        <v>35</v>
      </c>
      <c r="H159" t="str">
        <f t="shared" si="4"/>
        <v xml:space="preserve">Neutro </v>
      </c>
    </row>
    <row r="160" spans="1:8" hidden="1" x14ac:dyDescent="0.35">
      <c r="A160">
        <v>1974</v>
      </c>
      <c r="C160" t="s">
        <v>17</v>
      </c>
      <c r="D160">
        <v>1.2868999999999999</v>
      </c>
      <c r="E160" t="s">
        <v>29</v>
      </c>
      <c r="F160" t="s">
        <v>31</v>
      </c>
      <c r="G160" t="s">
        <v>37</v>
      </c>
      <c r="H160" t="str">
        <f t="shared" si="4"/>
        <v>Cálido Condición El Niño</v>
      </c>
    </row>
    <row r="161" spans="1:8" hidden="1" x14ac:dyDescent="0.35">
      <c r="A161">
        <v>1974</v>
      </c>
      <c r="C161" t="s">
        <v>18</v>
      </c>
      <c r="D161">
        <v>1.3025</v>
      </c>
      <c r="E161" t="s">
        <v>29</v>
      </c>
      <c r="F161" t="s">
        <v>31</v>
      </c>
      <c r="G161" t="s">
        <v>37</v>
      </c>
      <c r="H161" t="str">
        <f t="shared" si="4"/>
        <v>Cálido Condición El Niño</v>
      </c>
    </row>
    <row r="162" spans="1:8" hidden="1" x14ac:dyDescent="0.35">
      <c r="A162">
        <v>1974</v>
      </c>
      <c r="C162" t="s">
        <v>19</v>
      </c>
      <c r="D162">
        <v>1.4537</v>
      </c>
      <c r="E162" t="s">
        <v>29</v>
      </c>
      <c r="F162" t="s">
        <v>31</v>
      </c>
      <c r="G162" t="s">
        <v>37</v>
      </c>
      <c r="H162" t="str">
        <f t="shared" si="4"/>
        <v>Cálido Condición El Niño</v>
      </c>
    </row>
    <row r="163" spans="1:8" hidden="1" x14ac:dyDescent="0.35">
      <c r="A163">
        <v>1974</v>
      </c>
      <c r="C163" t="s">
        <v>20</v>
      </c>
      <c r="D163">
        <v>0.93879999999999997</v>
      </c>
      <c r="E163" t="s">
        <v>27</v>
      </c>
      <c r="G163" t="s">
        <v>35</v>
      </c>
      <c r="H163" t="str">
        <f t="shared" si="4"/>
        <v xml:space="preserve">Neutro </v>
      </c>
    </row>
    <row r="164" spans="1:8" hidden="1" x14ac:dyDescent="0.35">
      <c r="A164">
        <v>1974</v>
      </c>
      <c r="C164" t="s">
        <v>21</v>
      </c>
      <c r="D164">
        <v>0.49990000000000001</v>
      </c>
      <c r="E164" t="s">
        <v>27</v>
      </c>
      <c r="G164" t="s">
        <v>35</v>
      </c>
      <c r="H164" t="str">
        <f t="shared" si="4"/>
        <v xml:space="preserve">Neutro </v>
      </c>
    </row>
    <row r="165" spans="1:8" hidden="1" x14ac:dyDescent="0.35">
      <c r="A165">
        <v>1974</v>
      </c>
      <c r="C165" t="s">
        <v>22</v>
      </c>
      <c r="D165">
        <v>-0.58579999999999999</v>
      </c>
      <c r="E165" t="s">
        <v>27</v>
      </c>
      <c r="G165" t="s">
        <v>34</v>
      </c>
      <c r="H165" t="str">
        <f t="shared" si="4"/>
        <v xml:space="preserve">Neutro </v>
      </c>
    </row>
    <row r="166" spans="1:8" hidden="1" x14ac:dyDescent="0.35">
      <c r="A166">
        <v>1974</v>
      </c>
      <c r="C166" t="s">
        <v>23</v>
      </c>
      <c r="D166">
        <v>-0.59250000000000003</v>
      </c>
      <c r="E166" t="s">
        <v>27</v>
      </c>
      <c r="G166" t="s">
        <v>34</v>
      </c>
      <c r="H166" t="str">
        <f t="shared" si="4"/>
        <v xml:space="preserve">Neutro </v>
      </c>
    </row>
    <row r="167" spans="1:8" hidden="1" x14ac:dyDescent="0.35">
      <c r="A167">
        <v>1974</v>
      </c>
      <c r="C167" t="s">
        <v>24</v>
      </c>
      <c r="D167">
        <v>-0.98219999999999996</v>
      </c>
      <c r="E167" t="s">
        <v>27</v>
      </c>
      <c r="G167" t="s">
        <v>34</v>
      </c>
      <c r="H167" t="str">
        <f t="shared" si="4"/>
        <v xml:space="preserve">Neutro </v>
      </c>
    </row>
    <row r="168" spans="1:8" hidden="1" x14ac:dyDescent="0.35">
      <c r="A168">
        <v>1974</v>
      </c>
      <c r="C168" t="s">
        <v>25</v>
      </c>
      <c r="D168">
        <v>-1.2302999999999999</v>
      </c>
      <c r="E168" t="s">
        <v>27</v>
      </c>
      <c r="G168" t="s">
        <v>34</v>
      </c>
      <c r="H168" t="str">
        <f t="shared" si="4"/>
        <v xml:space="preserve">Neutro </v>
      </c>
    </row>
    <row r="169" spans="1:8" hidden="1" x14ac:dyDescent="0.35">
      <c r="A169">
        <v>1974</v>
      </c>
      <c r="C169" t="s">
        <v>26</v>
      </c>
      <c r="D169">
        <v>-1.3125</v>
      </c>
      <c r="E169" t="s">
        <v>27</v>
      </c>
      <c r="G169" t="s">
        <v>34</v>
      </c>
      <c r="H169" t="str">
        <f t="shared" si="4"/>
        <v xml:space="preserve">Neutro </v>
      </c>
    </row>
    <row r="170" spans="1:8" hidden="1" x14ac:dyDescent="0.35">
      <c r="A170">
        <v>1975</v>
      </c>
      <c r="C170" t="s">
        <v>15</v>
      </c>
      <c r="D170">
        <v>-0.85660000000000003</v>
      </c>
      <c r="E170" t="s">
        <v>27</v>
      </c>
      <c r="G170" t="s">
        <v>34</v>
      </c>
      <c r="H170" t="str">
        <f t="shared" si="4"/>
        <v xml:space="preserve">Neutro </v>
      </c>
    </row>
    <row r="171" spans="1:8" hidden="1" x14ac:dyDescent="0.35">
      <c r="A171">
        <v>1975</v>
      </c>
      <c r="C171" t="s">
        <v>16</v>
      </c>
      <c r="D171">
        <v>0.32329999999999998</v>
      </c>
      <c r="E171" t="s">
        <v>27</v>
      </c>
      <c r="G171" t="s">
        <v>35</v>
      </c>
      <c r="H171" t="str">
        <f t="shared" si="4"/>
        <v xml:space="preserve">Neutro </v>
      </c>
    </row>
    <row r="172" spans="1:8" hidden="1" x14ac:dyDescent="0.35">
      <c r="A172">
        <v>1975</v>
      </c>
      <c r="C172" t="s">
        <v>17</v>
      </c>
      <c r="D172">
        <v>0.48309999999999997</v>
      </c>
      <c r="E172" t="s">
        <v>27</v>
      </c>
      <c r="G172" t="s">
        <v>35</v>
      </c>
      <c r="H172" t="str">
        <f t="shared" si="4"/>
        <v xml:space="preserve">Neutro </v>
      </c>
    </row>
    <row r="173" spans="1:8" hidden="1" x14ac:dyDescent="0.35">
      <c r="A173">
        <v>1975</v>
      </c>
      <c r="C173" t="s">
        <v>18</v>
      </c>
      <c r="D173">
        <v>8.1799999999999998E-2</v>
      </c>
      <c r="E173" t="s">
        <v>27</v>
      </c>
      <c r="G173" t="s">
        <v>35</v>
      </c>
      <c r="H173" t="str">
        <f t="shared" si="4"/>
        <v xml:space="preserve">Neutro </v>
      </c>
    </row>
    <row r="174" spans="1:8" hidden="1" x14ac:dyDescent="0.35">
      <c r="A174">
        <v>1975</v>
      </c>
      <c r="C174" t="s">
        <v>19</v>
      </c>
      <c r="D174">
        <v>-0.26910000000000001</v>
      </c>
      <c r="E174" t="s">
        <v>27</v>
      </c>
      <c r="G174" t="s">
        <v>34</v>
      </c>
      <c r="H174" t="str">
        <f t="shared" si="4"/>
        <v xml:space="preserve">Neutro </v>
      </c>
    </row>
    <row r="175" spans="1:8" hidden="1" x14ac:dyDescent="0.35">
      <c r="A175">
        <v>1975</v>
      </c>
      <c r="C175" t="s">
        <v>20</v>
      </c>
      <c r="D175">
        <v>-0.51419999999999999</v>
      </c>
      <c r="E175" t="s">
        <v>27</v>
      </c>
      <c r="G175" t="s">
        <v>34</v>
      </c>
      <c r="H175" t="str">
        <f t="shared" si="4"/>
        <v xml:space="preserve">Neutro </v>
      </c>
    </row>
    <row r="176" spans="1:8" hidden="1" x14ac:dyDescent="0.35">
      <c r="A176">
        <v>1975</v>
      </c>
      <c r="C176" t="s">
        <v>21</v>
      </c>
      <c r="D176">
        <v>-0.60199999999999998</v>
      </c>
      <c r="E176" t="s">
        <v>27</v>
      </c>
      <c r="G176" t="s">
        <v>34</v>
      </c>
      <c r="H176" t="str">
        <f t="shared" si="4"/>
        <v xml:space="preserve">Neutro </v>
      </c>
    </row>
    <row r="177" spans="1:8" hidden="1" x14ac:dyDescent="0.35">
      <c r="A177">
        <v>1975</v>
      </c>
      <c r="C177" t="s">
        <v>22</v>
      </c>
      <c r="D177">
        <v>-0.76500000000000001</v>
      </c>
      <c r="E177" t="s">
        <v>27</v>
      </c>
      <c r="G177" t="s">
        <v>34</v>
      </c>
      <c r="H177" t="str">
        <f t="shared" si="4"/>
        <v xml:space="preserve">Neutro </v>
      </c>
    </row>
    <row r="178" spans="1:8" hidden="1" x14ac:dyDescent="0.35">
      <c r="A178">
        <v>1975</v>
      </c>
      <c r="C178" t="s">
        <v>23</v>
      </c>
      <c r="D178">
        <v>-0.91749999999999998</v>
      </c>
      <c r="E178" t="s">
        <v>27</v>
      </c>
      <c r="G178" t="s">
        <v>34</v>
      </c>
      <c r="H178" t="str">
        <f t="shared" si="4"/>
        <v xml:space="preserve">Neutro </v>
      </c>
    </row>
    <row r="179" spans="1:8" hidden="1" x14ac:dyDescent="0.35">
      <c r="A179">
        <v>1975</v>
      </c>
      <c r="C179" t="s">
        <v>24</v>
      </c>
      <c r="D179">
        <v>-1.3025</v>
      </c>
      <c r="E179" t="s">
        <v>28</v>
      </c>
      <c r="F179" t="s">
        <v>32</v>
      </c>
      <c r="G179" t="s">
        <v>36</v>
      </c>
      <c r="H179" t="str">
        <f t="shared" si="4"/>
        <v>Frio Episodio La Niña</v>
      </c>
    </row>
    <row r="180" spans="1:8" hidden="1" x14ac:dyDescent="0.35">
      <c r="A180">
        <v>1975</v>
      </c>
      <c r="C180" t="s">
        <v>25</v>
      </c>
      <c r="D180">
        <v>-1.8787</v>
      </c>
      <c r="E180" t="s">
        <v>28</v>
      </c>
      <c r="F180" t="s">
        <v>32</v>
      </c>
      <c r="G180" t="s">
        <v>36</v>
      </c>
      <c r="H180" t="str">
        <f t="shared" si="4"/>
        <v>Frio Episodio La Niña</v>
      </c>
    </row>
    <row r="181" spans="1:8" hidden="1" x14ac:dyDescent="0.35">
      <c r="A181">
        <v>1975</v>
      </c>
      <c r="C181" t="s">
        <v>26</v>
      </c>
      <c r="D181">
        <v>-2.1957</v>
      </c>
      <c r="E181" t="s">
        <v>28</v>
      </c>
      <c r="F181" t="s">
        <v>32</v>
      </c>
      <c r="G181" t="s">
        <v>36</v>
      </c>
      <c r="H181" t="str">
        <f t="shared" si="4"/>
        <v>Frio Episodio La Niña</v>
      </c>
    </row>
    <row r="182" spans="1:8" hidden="1" x14ac:dyDescent="0.35">
      <c r="A182">
        <v>1976</v>
      </c>
      <c r="C182" t="s">
        <v>15</v>
      </c>
      <c r="D182">
        <v>-2.3056999999999999</v>
      </c>
      <c r="E182" t="s">
        <v>28</v>
      </c>
      <c r="F182" t="s">
        <v>32</v>
      </c>
      <c r="G182" t="s">
        <v>36</v>
      </c>
      <c r="H182" t="str">
        <f t="shared" si="4"/>
        <v>Frio Episodio La Niña</v>
      </c>
    </row>
    <row r="183" spans="1:8" hidden="1" x14ac:dyDescent="0.35">
      <c r="A183">
        <v>1976</v>
      </c>
      <c r="C183" t="s">
        <v>16</v>
      </c>
      <c r="D183">
        <v>-2.1636000000000002</v>
      </c>
      <c r="E183" t="s">
        <v>28</v>
      </c>
      <c r="F183" t="s">
        <v>32</v>
      </c>
      <c r="G183" t="s">
        <v>36</v>
      </c>
      <c r="H183" t="str">
        <f t="shared" si="4"/>
        <v>Frio Episodio La Niña</v>
      </c>
    </row>
    <row r="184" spans="1:8" hidden="1" x14ac:dyDescent="0.35">
      <c r="A184">
        <v>1976</v>
      </c>
      <c r="C184" t="s">
        <v>17</v>
      </c>
      <c r="D184">
        <v>-2.4142999999999999</v>
      </c>
      <c r="E184" t="s">
        <v>28</v>
      </c>
      <c r="F184" t="s">
        <v>32</v>
      </c>
      <c r="G184" t="s">
        <v>38</v>
      </c>
      <c r="H184" t="str">
        <f t="shared" si="4"/>
        <v>Frio Episodio La Niña</v>
      </c>
    </row>
    <row r="185" spans="1:8" hidden="1" x14ac:dyDescent="0.35">
      <c r="A185">
        <v>1976</v>
      </c>
      <c r="C185" t="s">
        <v>18</v>
      </c>
      <c r="D185">
        <v>-1.8411999999999999</v>
      </c>
      <c r="E185" t="s">
        <v>28</v>
      </c>
      <c r="F185" t="s">
        <v>32</v>
      </c>
      <c r="G185" t="s">
        <v>36</v>
      </c>
      <c r="H185" t="str">
        <f t="shared" si="4"/>
        <v>Frio Episodio La Niña</v>
      </c>
    </row>
    <row r="186" spans="1:8" hidden="1" x14ac:dyDescent="0.35">
      <c r="A186">
        <v>1976</v>
      </c>
      <c r="C186" t="s">
        <v>19</v>
      </c>
      <c r="D186">
        <v>-1.2114</v>
      </c>
      <c r="E186" t="s">
        <v>28</v>
      </c>
      <c r="F186" t="s">
        <v>32</v>
      </c>
      <c r="G186" t="s">
        <v>36</v>
      </c>
      <c r="H186" t="str">
        <f t="shared" si="4"/>
        <v>Frio Episodio La Niña</v>
      </c>
    </row>
    <row r="187" spans="1:8" hidden="1" x14ac:dyDescent="0.35">
      <c r="A187">
        <v>1976</v>
      </c>
      <c r="C187" t="s">
        <v>20</v>
      </c>
      <c r="D187">
        <v>-0.4138</v>
      </c>
      <c r="E187" t="s">
        <v>27</v>
      </c>
      <c r="G187" t="s">
        <v>34</v>
      </c>
      <c r="H187" t="str">
        <f t="shared" si="4"/>
        <v xml:space="preserve">Neutro </v>
      </c>
    </row>
    <row r="188" spans="1:8" hidden="1" x14ac:dyDescent="0.35">
      <c r="A188">
        <v>1976</v>
      </c>
      <c r="C188" t="s">
        <v>21</v>
      </c>
      <c r="D188">
        <v>-0.223</v>
      </c>
      <c r="E188" t="s">
        <v>27</v>
      </c>
      <c r="G188" t="s">
        <v>34</v>
      </c>
      <c r="H188" t="str">
        <f t="shared" si="4"/>
        <v xml:space="preserve">Neutro </v>
      </c>
    </row>
    <row r="189" spans="1:8" hidden="1" x14ac:dyDescent="0.35">
      <c r="A189">
        <v>1976</v>
      </c>
      <c r="C189" t="s">
        <v>22</v>
      </c>
      <c r="D189">
        <v>-0.2044</v>
      </c>
      <c r="E189" t="s">
        <v>27</v>
      </c>
      <c r="G189" t="s">
        <v>34</v>
      </c>
      <c r="H189" t="str">
        <f t="shared" si="4"/>
        <v xml:space="preserve">Neutro </v>
      </c>
    </row>
    <row r="190" spans="1:8" hidden="1" x14ac:dyDescent="0.35">
      <c r="A190">
        <v>1976</v>
      </c>
      <c r="C190" t="s">
        <v>23</v>
      </c>
      <c r="D190">
        <v>0.31780000000000003</v>
      </c>
      <c r="E190" t="s">
        <v>27</v>
      </c>
      <c r="G190" t="s">
        <v>35</v>
      </c>
      <c r="H190" t="str">
        <f t="shared" si="4"/>
        <v xml:space="preserve">Neutro </v>
      </c>
    </row>
    <row r="191" spans="1:8" hidden="1" x14ac:dyDescent="0.35">
      <c r="A191">
        <v>1976</v>
      </c>
      <c r="C191" t="s">
        <v>24</v>
      </c>
      <c r="D191">
        <v>1.0857000000000001</v>
      </c>
      <c r="E191" t="s">
        <v>27</v>
      </c>
      <c r="G191" t="s">
        <v>35</v>
      </c>
      <c r="H191" t="str">
        <f t="shared" si="4"/>
        <v xml:space="preserve">Neutro </v>
      </c>
    </row>
    <row r="192" spans="1:8" hidden="1" x14ac:dyDescent="0.35">
      <c r="A192">
        <v>1976</v>
      </c>
      <c r="C192" t="s">
        <v>25</v>
      </c>
      <c r="D192">
        <v>1.4392</v>
      </c>
      <c r="E192" t="s">
        <v>29</v>
      </c>
      <c r="F192" t="s">
        <v>31</v>
      </c>
      <c r="G192" t="s">
        <v>37</v>
      </c>
      <c r="H192" t="str">
        <f t="shared" si="4"/>
        <v>Cálido Condición El Niño</v>
      </c>
    </row>
    <row r="193" spans="1:8" hidden="1" x14ac:dyDescent="0.35">
      <c r="A193">
        <v>1976</v>
      </c>
      <c r="C193" t="s">
        <v>26</v>
      </c>
      <c r="D193">
        <v>1.4350000000000001</v>
      </c>
      <c r="E193" t="s">
        <v>29</v>
      </c>
      <c r="F193" t="s">
        <v>31</v>
      </c>
      <c r="G193" t="s">
        <v>37</v>
      </c>
      <c r="H193" t="str">
        <f t="shared" si="4"/>
        <v>Cálido Condición El Niño</v>
      </c>
    </row>
    <row r="194" spans="1:8" hidden="1" x14ac:dyDescent="0.35">
      <c r="A194">
        <v>1977</v>
      </c>
      <c r="C194" t="s">
        <v>15</v>
      </c>
      <c r="D194">
        <v>1.1156999999999999</v>
      </c>
      <c r="E194" t="s">
        <v>27</v>
      </c>
      <c r="G194" t="s">
        <v>35</v>
      </c>
      <c r="H194" t="str">
        <f t="shared" si="4"/>
        <v xml:space="preserve">Neutro </v>
      </c>
    </row>
    <row r="195" spans="1:8" hidden="1" x14ac:dyDescent="0.35">
      <c r="A195">
        <v>1977</v>
      </c>
      <c r="C195" t="s">
        <v>16</v>
      </c>
      <c r="D195">
        <v>1.0939000000000001</v>
      </c>
      <c r="E195" t="s">
        <v>27</v>
      </c>
      <c r="G195" t="s">
        <v>35</v>
      </c>
      <c r="H195" t="str">
        <f t="shared" si="4"/>
        <v xml:space="preserve">Neutro </v>
      </c>
    </row>
    <row r="196" spans="1:8" hidden="1" x14ac:dyDescent="0.35">
      <c r="A196">
        <v>1977</v>
      </c>
      <c r="C196" t="s">
        <v>17</v>
      </c>
      <c r="D196">
        <v>0.63739999999999997</v>
      </c>
      <c r="E196" t="s">
        <v>27</v>
      </c>
      <c r="G196" t="s">
        <v>35</v>
      </c>
      <c r="H196" t="str">
        <f t="shared" si="4"/>
        <v xml:space="preserve">Neutro </v>
      </c>
    </row>
    <row r="197" spans="1:8" hidden="1" x14ac:dyDescent="0.35">
      <c r="A197">
        <v>1977</v>
      </c>
      <c r="C197" t="s">
        <v>18</v>
      </c>
      <c r="D197">
        <v>0.4667</v>
      </c>
      <c r="E197" t="s">
        <v>27</v>
      </c>
      <c r="G197" t="s">
        <v>35</v>
      </c>
      <c r="H197" t="str">
        <f t="shared" si="4"/>
        <v xml:space="preserve">Neutro </v>
      </c>
    </row>
    <row r="198" spans="1:8" hidden="1" x14ac:dyDescent="0.35">
      <c r="A198">
        <v>1977</v>
      </c>
      <c r="C198" t="s">
        <v>19</v>
      </c>
      <c r="D198">
        <v>0.2132</v>
      </c>
      <c r="E198" t="s">
        <v>27</v>
      </c>
      <c r="G198" t="s">
        <v>35</v>
      </c>
      <c r="H198" t="str">
        <f t="shared" si="4"/>
        <v xml:space="preserve">Neutro </v>
      </c>
    </row>
    <row r="199" spans="1:8" hidden="1" x14ac:dyDescent="0.35">
      <c r="A199">
        <v>1977</v>
      </c>
      <c r="C199" t="s">
        <v>20</v>
      </c>
      <c r="D199">
        <v>0.28599999999999998</v>
      </c>
      <c r="E199" t="s">
        <v>27</v>
      </c>
      <c r="G199" t="s">
        <v>35</v>
      </c>
      <c r="H199" t="str">
        <f t="shared" si="4"/>
        <v xml:space="preserve">Neutro </v>
      </c>
    </row>
    <row r="200" spans="1:8" hidden="1" x14ac:dyDescent="0.35">
      <c r="A200">
        <v>1977</v>
      </c>
      <c r="C200" t="s">
        <v>21</v>
      </c>
      <c r="D200">
        <v>0.17780000000000001</v>
      </c>
      <c r="E200" t="s">
        <v>27</v>
      </c>
      <c r="G200" t="s">
        <v>35</v>
      </c>
      <c r="H200" t="str">
        <f t="shared" si="4"/>
        <v xml:space="preserve">Neutro </v>
      </c>
    </row>
    <row r="201" spans="1:8" hidden="1" x14ac:dyDescent="0.35">
      <c r="A201">
        <v>1977</v>
      </c>
      <c r="C201" t="s">
        <v>22</v>
      </c>
      <c r="D201">
        <v>1.89E-2</v>
      </c>
      <c r="E201" t="s">
        <v>27</v>
      </c>
      <c r="G201" t="s">
        <v>35</v>
      </c>
      <c r="H201" t="str">
        <f t="shared" si="4"/>
        <v xml:space="preserve">Neutro </v>
      </c>
    </row>
    <row r="202" spans="1:8" hidden="1" x14ac:dyDescent="0.35">
      <c r="A202">
        <v>1977</v>
      </c>
      <c r="C202" t="s">
        <v>23</v>
      </c>
      <c r="D202">
        <v>-0.16009999999999999</v>
      </c>
      <c r="E202" t="s">
        <v>27</v>
      </c>
      <c r="G202" t="s">
        <v>34</v>
      </c>
      <c r="H202" t="str">
        <f t="shared" si="4"/>
        <v xml:space="preserve">Neutro </v>
      </c>
    </row>
    <row r="203" spans="1:8" hidden="1" x14ac:dyDescent="0.35">
      <c r="A203">
        <v>1977</v>
      </c>
      <c r="C203" t="s">
        <v>24</v>
      </c>
      <c r="D203">
        <v>-9.0800000000000006E-2</v>
      </c>
      <c r="E203" t="s">
        <v>27</v>
      </c>
      <c r="G203" t="s">
        <v>34</v>
      </c>
      <c r="H203" t="str">
        <f t="shared" si="4"/>
        <v xml:space="preserve">Neutro </v>
      </c>
    </row>
    <row r="204" spans="1:8" hidden="1" x14ac:dyDescent="0.35">
      <c r="A204">
        <v>1977</v>
      </c>
      <c r="C204" t="s">
        <v>25</v>
      </c>
      <c r="D204">
        <v>6.7699999999999996E-2</v>
      </c>
      <c r="E204" t="s">
        <v>27</v>
      </c>
      <c r="G204" t="s">
        <v>35</v>
      </c>
      <c r="H204" t="str">
        <f t="shared" si="4"/>
        <v xml:space="preserve">Neutro </v>
      </c>
    </row>
    <row r="205" spans="1:8" hidden="1" x14ac:dyDescent="0.35">
      <c r="A205">
        <v>1977</v>
      </c>
      <c r="C205" t="s">
        <v>26</v>
      </c>
      <c r="D205">
        <v>0.29749999999999999</v>
      </c>
      <c r="E205" t="s">
        <v>27</v>
      </c>
      <c r="G205" t="s">
        <v>35</v>
      </c>
      <c r="H205" t="str">
        <f t="shared" si="4"/>
        <v xml:space="preserve">Neutro </v>
      </c>
    </row>
    <row r="206" spans="1:8" hidden="1" x14ac:dyDescent="0.35">
      <c r="A206">
        <v>1978</v>
      </c>
      <c r="C206" t="s">
        <v>15</v>
      </c>
      <c r="D206">
        <v>0.3448</v>
      </c>
      <c r="E206" t="s">
        <v>27</v>
      </c>
      <c r="G206" t="s">
        <v>35</v>
      </c>
      <c r="H206" t="str">
        <f t="shared" ref="H206:H269" si="5">E206&amp;" "&amp;F206</f>
        <v xml:space="preserve">Neutro </v>
      </c>
    </row>
    <row r="207" spans="1:8" hidden="1" x14ac:dyDescent="0.35">
      <c r="A207">
        <v>1978</v>
      </c>
      <c r="C207" t="s">
        <v>16</v>
      </c>
      <c r="D207">
        <v>0.4229</v>
      </c>
      <c r="E207" t="s">
        <v>27</v>
      </c>
      <c r="G207" t="s">
        <v>35</v>
      </c>
      <c r="H207" t="str">
        <f t="shared" si="5"/>
        <v xml:space="preserve">Neutro </v>
      </c>
    </row>
    <row r="208" spans="1:8" hidden="1" x14ac:dyDescent="0.35">
      <c r="A208">
        <v>1978</v>
      </c>
      <c r="C208" t="s">
        <v>17</v>
      </c>
      <c r="D208">
        <v>0.42609999999999998</v>
      </c>
      <c r="E208" t="s">
        <v>27</v>
      </c>
      <c r="G208" t="s">
        <v>35</v>
      </c>
      <c r="H208" t="str">
        <f t="shared" si="5"/>
        <v xml:space="preserve">Neutro </v>
      </c>
    </row>
    <row r="209" spans="1:8" hidden="1" x14ac:dyDescent="0.35">
      <c r="A209">
        <v>1978</v>
      </c>
      <c r="C209" t="s">
        <v>18</v>
      </c>
      <c r="D209">
        <v>6.2399999999999997E-2</v>
      </c>
      <c r="E209" t="s">
        <v>27</v>
      </c>
      <c r="G209" t="s">
        <v>35</v>
      </c>
      <c r="H209" t="str">
        <f t="shared" si="5"/>
        <v xml:space="preserve">Neutro </v>
      </c>
    </row>
    <row r="210" spans="1:8" hidden="1" x14ac:dyDescent="0.35">
      <c r="A210">
        <v>1978</v>
      </c>
      <c r="C210" t="s">
        <v>19</v>
      </c>
      <c r="D210">
        <v>-0.30890000000000001</v>
      </c>
      <c r="E210" t="s">
        <v>27</v>
      </c>
      <c r="G210" t="s">
        <v>34</v>
      </c>
      <c r="H210" t="str">
        <f t="shared" si="5"/>
        <v xml:space="preserve">Neutro </v>
      </c>
    </row>
    <row r="211" spans="1:8" hidden="1" x14ac:dyDescent="0.35">
      <c r="A211">
        <v>1978</v>
      </c>
      <c r="C211" t="s">
        <v>20</v>
      </c>
      <c r="D211">
        <v>-0.40649999999999997</v>
      </c>
      <c r="E211" t="s">
        <v>27</v>
      </c>
      <c r="G211" t="s">
        <v>34</v>
      </c>
      <c r="H211" t="str">
        <f t="shared" si="5"/>
        <v xml:space="preserve">Neutro </v>
      </c>
    </row>
    <row r="212" spans="1:8" hidden="1" x14ac:dyDescent="0.35">
      <c r="A212">
        <v>1978</v>
      </c>
      <c r="C212" t="s">
        <v>21</v>
      </c>
      <c r="D212">
        <v>-0.2215</v>
      </c>
      <c r="E212" t="s">
        <v>27</v>
      </c>
      <c r="G212" t="s">
        <v>34</v>
      </c>
      <c r="H212" t="str">
        <f t="shared" si="5"/>
        <v xml:space="preserve">Neutro </v>
      </c>
    </row>
    <row r="213" spans="1:8" hidden="1" x14ac:dyDescent="0.35">
      <c r="A213">
        <v>1978</v>
      </c>
      <c r="C213" t="s">
        <v>22</v>
      </c>
      <c r="D213">
        <v>-0.41889999999999999</v>
      </c>
      <c r="E213" t="s">
        <v>27</v>
      </c>
      <c r="G213" t="s">
        <v>34</v>
      </c>
      <c r="H213" t="str">
        <f t="shared" si="5"/>
        <v xml:space="preserve">Neutro </v>
      </c>
    </row>
    <row r="214" spans="1:8" hidden="1" x14ac:dyDescent="0.35">
      <c r="A214">
        <v>1978</v>
      </c>
      <c r="C214" t="s">
        <v>23</v>
      </c>
      <c r="D214">
        <v>-0.36249999999999999</v>
      </c>
      <c r="E214" t="s">
        <v>27</v>
      </c>
      <c r="G214" t="s">
        <v>34</v>
      </c>
      <c r="H214" t="str">
        <f t="shared" si="5"/>
        <v xml:space="preserve">Neutro </v>
      </c>
    </row>
    <row r="215" spans="1:8" hidden="1" x14ac:dyDescent="0.35">
      <c r="A215">
        <v>1978</v>
      </c>
      <c r="C215" t="s">
        <v>24</v>
      </c>
      <c r="D215">
        <v>-0.47810000000000002</v>
      </c>
      <c r="E215" t="s">
        <v>27</v>
      </c>
      <c r="G215" t="s">
        <v>34</v>
      </c>
      <c r="H215" t="str">
        <f t="shared" si="5"/>
        <v xml:space="preserve">Neutro </v>
      </c>
    </row>
    <row r="216" spans="1:8" hidden="1" x14ac:dyDescent="0.35">
      <c r="A216">
        <v>1978</v>
      </c>
      <c r="C216" t="s">
        <v>25</v>
      </c>
      <c r="D216">
        <v>-2.2499999999999999E-2</v>
      </c>
      <c r="E216" t="s">
        <v>27</v>
      </c>
      <c r="G216" t="s">
        <v>34</v>
      </c>
      <c r="H216" t="str">
        <f t="shared" si="5"/>
        <v xml:space="preserve">Neutro </v>
      </c>
    </row>
    <row r="217" spans="1:8" hidden="1" x14ac:dyDescent="0.35">
      <c r="A217">
        <v>1978</v>
      </c>
      <c r="C217" t="s">
        <v>26</v>
      </c>
      <c r="D217">
        <v>-0.17319999999999999</v>
      </c>
      <c r="E217" t="s">
        <v>27</v>
      </c>
      <c r="G217" t="s">
        <v>34</v>
      </c>
      <c r="H217" t="str">
        <f t="shared" si="5"/>
        <v xml:space="preserve">Neutro </v>
      </c>
    </row>
    <row r="218" spans="1:8" hidden="1" x14ac:dyDescent="0.35">
      <c r="A218">
        <v>1979</v>
      </c>
      <c r="C218" t="s">
        <v>15</v>
      </c>
      <c r="D218">
        <v>0.13869999999999999</v>
      </c>
      <c r="E218" t="s">
        <v>27</v>
      </c>
      <c r="G218" t="s">
        <v>35</v>
      </c>
      <c r="H218" t="str">
        <f t="shared" si="5"/>
        <v xml:space="preserve">Neutro </v>
      </c>
    </row>
    <row r="219" spans="1:8" hidden="1" x14ac:dyDescent="0.35">
      <c r="A219">
        <v>1979</v>
      </c>
      <c r="C219" t="s">
        <v>16</v>
      </c>
      <c r="D219">
        <v>0.30280000000000001</v>
      </c>
      <c r="E219" t="s">
        <v>27</v>
      </c>
      <c r="G219" t="s">
        <v>35</v>
      </c>
      <c r="H219" t="str">
        <f t="shared" si="5"/>
        <v xml:space="preserve">Neutro </v>
      </c>
    </row>
    <row r="220" spans="1:8" hidden="1" x14ac:dyDescent="0.35">
      <c r="A220">
        <v>1979</v>
      </c>
      <c r="C220" t="s">
        <v>17</v>
      </c>
      <c r="D220">
        <v>0.68930000000000002</v>
      </c>
      <c r="E220" t="s">
        <v>27</v>
      </c>
      <c r="G220" t="s">
        <v>35</v>
      </c>
      <c r="H220" t="str">
        <f t="shared" si="5"/>
        <v xml:space="preserve">Neutro </v>
      </c>
    </row>
    <row r="221" spans="1:8" hidden="1" x14ac:dyDescent="0.35">
      <c r="A221">
        <v>1979</v>
      </c>
      <c r="C221" t="s">
        <v>18</v>
      </c>
      <c r="D221">
        <v>0.69810000000000005</v>
      </c>
      <c r="E221" t="s">
        <v>27</v>
      </c>
      <c r="G221" t="s">
        <v>35</v>
      </c>
      <c r="H221" t="str">
        <f t="shared" si="5"/>
        <v xml:space="preserve">Neutro </v>
      </c>
    </row>
    <row r="222" spans="1:8" hidden="1" x14ac:dyDescent="0.35">
      <c r="A222">
        <v>1979</v>
      </c>
      <c r="C222" t="s">
        <v>19</v>
      </c>
      <c r="D222">
        <v>0.76259999999999994</v>
      </c>
      <c r="E222" t="s">
        <v>27</v>
      </c>
      <c r="G222" t="s">
        <v>35</v>
      </c>
      <c r="H222" t="str">
        <f t="shared" si="5"/>
        <v xml:space="preserve">Neutro </v>
      </c>
    </row>
    <row r="223" spans="1:8" hidden="1" x14ac:dyDescent="0.35">
      <c r="A223">
        <v>1979</v>
      </c>
      <c r="C223" t="s">
        <v>20</v>
      </c>
      <c r="D223">
        <v>0.78120000000000001</v>
      </c>
      <c r="E223" t="s">
        <v>27</v>
      </c>
      <c r="G223" t="s">
        <v>35</v>
      </c>
      <c r="H223" t="str">
        <f t="shared" si="5"/>
        <v xml:space="preserve">Neutro </v>
      </c>
    </row>
    <row r="224" spans="1:8" hidden="1" x14ac:dyDescent="0.35">
      <c r="A224">
        <v>1979</v>
      </c>
      <c r="C224" t="s">
        <v>21</v>
      </c>
      <c r="D224">
        <v>0.78200000000000003</v>
      </c>
      <c r="E224" t="s">
        <v>27</v>
      </c>
      <c r="G224" t="s">
        <v>35</v>
      </c>
      <c r="H224" t="str">
        <f t="shared" si="5"/>
        <v xml:space="preserve">Neutro </v>
      </c>
    </row>
    <row r="225" spans="1:8" hidden="1" x14ac:dyDescent="0.35">
      <c r="A225">
        <v>1979</v>
      </c>
      <c r="C225" t="s">
        <v>22</v>
      </c>
      <c r="D225">
        <v>0.58440000000000003</v>
      </c>
      <c r="E225" t="s">
        <v>27</v>
      </c>
      <c r="G225" t="s">
        <v>35</v>
      </c>
      <c r="H225" t="str">
        <f t="shared" si="5"/>
        <v xml:space="preserve">Neutro </v>
      </c>
    </row>
    <row r="226" spans="1:8" hidden="1" x14ac:dyDescent="0.35">
      <c r="A226">
        <v>1979</v>
      </c>
      <c r="C226" t="s">
        <v>23</v>
      </c>
      <c r="D226">
        <v>0.82569999999999999</v>
      </c>
      <c r="E226" t="s">
        <v>27</v>
      </c>
      <c r="G226" t="s">
        <v>35</v>
      </c>
      <c r="H226" t="str">
        <f t="shared" si="5"/>
        <v xml:space="preserve">Neutro </v>
      </c>
    </row>
    <row r="227" spans="1:8" hidden="1" x14ac:dyDescent="0.35">
      <c r="A227">
        <v>1979</v>
      </c>
      <c r="C227" t="s">
        <v>24</v>
      </c>
      <c r="D227">
        <v>0.86509999999999998</v>
      </c>
      <c r="E227" t="s">
        <v>27</v>
      </c>
      <c r="G227" t="s">
        <v>35</v>
      </c>
      <c r="H227" t="str">
        <f t="shared" si="5"/>
        <v xml:space="preserve">Neutro </v>
      </c>
    </row>
    <row r="228" spans="1:8" hidden="1" x14ac:dyDescent="0.35">
      <c r="A228">
        <v>1979</v>
      </c>
      <c r="C228" t="s">
        <v>25</v>
      </c>
      <c r="D228">
        <v>0.83089999999999997</v>
      </c>
      <c r="E228" t="s">
        <v>27</v>
      </c>
      <c r="G228" t="s">
        <v>35</v>
      </c>
      <c r="H228" t="str">
        <f t="shared" si="5"/>
        <v xml:space="preserve">Neutro </v>
      </c>
    </row>
    <row r="229" spans="1:8" hidden="1" x14ac:dyDescent="0.35">
      <c r="A229">
        <v>1979</v>
      </c>
      <c r="C229" t="s">
        <v>26</v>
      </c>
      <c r="D229">
        <v>0.27050000000000002</v>
      </c>
      <c r="E229" t="s">
        <v>27</v>
      </c>
      <c r="G229" t="s">
        <v>35</v>
      </c>
      <c r="H229" t="str">
        <f t="shared" si="5"/>
        <v xml:space="preserve">Neutro </v>
      </c>
    </row>
    <row r="230" spans="1:8" hidden="1" x14ac:dyDescent="0.35">
      <c r="A230">
        <v>1980</v>
      </c>
      <c r="C230" t="s">
        <v>15</v>
      </c>
      <c r="D230">
        <v>-3.15E-2</v>
      </c>
      <c r="E230" t="s">
        <v>27</v>
      </c>
      <c r="G230" t="s">
        <v>34</v>
      </c>
      <c r="H230" t="str">
        <f t="shared" si="5"/>
        <v xml:space="preserve">Neutro </v>
      </c>
    </row>
    <row r="231" spans="1:8" hidden="1" x14ac:dyDescent="0.35">
      <c r="A231">
        <v>1980</v>
      </c>
      <c r="C231" t="s">
        <v>16</v>
      </c>
      <c r="D231">
        <v>-0.1082</v>
      </c>
      <c r="E231" t="s">
        <v>27</v>
      </c>
      <c r="G231" t="s">
        <v>34</v>
      </c>
      <c r="H231" t="str">
        <f t="shared" si="5"/>
        <v xml:space="preserve">Neutro </v>
      </c>
    </row>
    <row r="232" spans="1:8" hidden="1" x14ac:dyDescent="0.35">
      <c r="A232">
        <v>1980</v>
      </c>
      <c r="C232" t="s">
        <v>17</v>
      </c>
      <c r="D232">
        <v>-0.1782</v>
      </c>
      <c r="E232" t="s">
        <v>27</v>
      </c>
      <c r="G232" t="s">
        <v>34</v>
      </c>
      <c r="H232" t="str">
        <f t="shared" si="5"/>
        <v xml:space="preserve">Neutro </v>
      </c>
    </row>
    <row r="233" spans="1:8" hidden="1" x14ac:dyDescent="0.35">
      <c r="A233">
        <v>1980</v>
      </c>
      <c r="C233" t="s">
        <v>18</v>
      </c>
      <c r="D233">
        <v>-0.19339999999999999</v>
      </c>
      <c r="E233" t="s">
        <v>27</v>
      </c>
      <c r="G233" t="s">
        <v>34</v>
      </c>
      <c r="H233" t="str">
        <f t="shared" si="5"/>
        <v xml:space="preserve">Neutro </v>
      </c>
    </row>
    <row r="234" spans="1:8" hidden="1" x14ac:dyDescent="0.35">
      <c r="A234">
        <v>1980</v>
      </c>
      <c r="C234" t="s">
        <v>19</v>
      </c>
      <c r="D234">
        <v>-0.1429</v>
      </c>
      <c r="E234" t="s">
        <v>27</v>
      </c>
      <c r="G234" t="s">
        <v>34</v>
      </c>
      <c r="H234" t="str">
        <f t="shared" si="5"/>
        <v xml:space="preserve">Neutro </v>
      </c>
    </row>
    <row r="235" spans="1:8" hidden="1" x14ac:dyDescent="0.35">
      <c r="A235">
        <v>1980</v>
      </c>
      <c r="C235" t="s">
        <v>20</v>
      </c>
      <c r="D235">
        <v>-5.16E-2</v>
      </c>
      <c r="E235" t="s">
        <v>27</v>
      </c>
      <c r="G235" t="s">
        <v>34</v>
      </c>
      <c r="H235" t="str">
        <f t="shared" si="5"/>
        <v xml:space="preserve">Neutro </v>
      </c>
    </row>
    <row r="236" spans="1:8" hidden="1" x14ac:dyDescent="0.35">
      <c r="A236">
        <v>1980</v>
      </c>
      <c r="C236" t="s">
        <v>21</v>
      </c>
      <c r="D236">
        <v>-9.1999999999999998E-3</v>
      </c>
      <c r="E236" t="s">
        <v>27</v>
      </c>
      <c r="G236" t="s">
        <v>34</v>
      </c>
      <c r="H236" t="str">
        <f t="shared" si="5"/>
        <v xml:space="preserve">Neutro </v>
      </c>
    </row>
    <row r="237" spans="1:8" hidden="1" x14ac:dyDescent="0.35">
      <c r="A237">
        <v>1980</v>
      </c>
      <c r="C237" t="s">
        <v>22</v>
      </c>
      <c r="D237">
        <v>-0.40279999999999999</v>
      </c>
      <c r="E237" t="s">
        <v>27</v>
      </c>
      <c r="G237" t="s">
        <v>34</v>
      </c>
      <c r="H237" t="str">
        <f t="shared" si="5"/>
        <v xml:space="preserve">Neutro </v>
      </c>
    </row>
    <row r="238" spans="1:8" hidden="1" x14ac:dyDescent="0.35">
      <c r="A238">
        <v>1980</v>
      </c>
      <c r="C238" t="s">
        <v>23</v>
      </c>
      <c r="D238">
        <v>-0.34229999999999999</v>
      </c>
      <c r="E238" t="s">
        <v>27</v>
      </c>
      <c r="G238" t="s">
        <v>34</v>
      </c>
      <c r="H238" t="str">
        <f t="shared" si="5"/>
        <v xml:space="preserve">Neutro </v>
      </c>
    </row>
    <row r="239" spans="1:8" hidden="1" x14ac:dyDescent="0.35">
      <c r="A239">
        <v>1980</v>
      </c>
      <c r="C239" t="s">
        <v>24</v>
      </c>
      <c r="D239">
        <v>-0.61899999999999999</v>
      </c>
      <c r="E239" t="s">
        <v>27</v>
      </c>
      <c r="G239" t="s">
        <v>34</v>
      </c>
      <c r="H239" t="str">
        <f t="shared" si="5"/>
        <v xml:space="preserve">Neutro </v>
      </c>
    </row>
    <row r="240" spans="1:8" hidden="1" x14ac:dyDescent="0.35">
      <c r="A240">
        <v>1980</v>
      </c>
      <c r="C240" t="s">
        <v>25</v>
      </c>
      <c r="D240">
        <v>-0.40620000000000001</v>
      </c>
      <c r="E240" t="s">
        <v>27</v>
      </c>
      <c r="G240" t="s">
        <v>34</v>
      </c>
      <c r="H240" t="str">
        <f t="shared" si="5"/>
        <v xml:space="preserve">Neutro </v>
      </c>
    </row>
    <row r="241" spans="1:8" hidden="1" x14ac:dyDescent="0.35">
      <c r="A241">
        <v>1980</v>
      </c>
      <c r="C241" t="s">
        <v>26</v>
      </c>
      <c r="D241">
        <v>-0.67830000000000001</v>
      </c>
      <c r="E241" t="s">
        <v>27</v>
      </c>
      <c r="G241" t="s">
        <v>34</v>
      </c>
      <c r="H241" t="str">
        <f t="shared" si="5"/>
        <v xml:space="preserve">Neutro </v>
      </c>
    </row>
    <row r="242" spans="1:8" hidden="1" x14ac:dyDescent="0.35">
      <c r="A242">
        <v>1981</v>
      </c>
      <c r="C242" t="s">
        <v>15</v>
      </c>
      <c r="D242">
        <v>-0.28289999999999998</v>
      </c>
      <c r="E242" t="s">
        <v>27</v>
      </c>
      <c r="G242" t="s">
        <v>34</v>
      </c>
      <c r="H242" t="str">
        <f t="shared" si="5"/>
        <v xml:space="preserve">Neutro </v>
      </c>
    </row>
    <row r="243" spans="1:8" hidden="1" x14ac:dyDescent="0.35">
      <c r="A243">
        <v>1981</v>
      </c>
      <c r="C243" t="s">
        <v>16</v>
      </c>
      <c r="D243">
        <v>0.15529999999999999</v>
      </c>
      <c r="E243" t="s">
        <v>27</v>
      </c>
      <c r="G243" t="s">
        <v>35</v>
      </c>
      <c r="H243" t="str">
        <f t="shared" si="5"/>
        <v xml:space="preserve">Neutro </v>
      </c>
    </row>
    <row r="244" spans="1:8" hidden="1" x14ac:dyDescent="0.35">
      <c r="A244">
        <v>1981</v>
      </c>
      <c r="C244" t="s">
        <v>17</v>
      </c>
      <c r="D244">
        <v>1.0317000000000001</v>
      </c>
      <c r="E244" t="s">
        <v>27</v>
      </c>
      <c r="G244" t="s">
        <v>35</v>
      </c>
      <c r="H244" t="str">
        <f t="shared" si="5"/>
        <v xml:space="preserve">Neutro </v>
      </c>
    </row>
    <row r="245" spans="1:8" hidden="1" x14ac:dyDescent="0.35">
      <c r="A245">
        <v>1981</v>
      </c>
      <c r="C245" t="s">
        <v>18</v>
      </c>
      <c r="D245">
        <v>1.0044</v>
      </c>
      <c r="E245" t="s">
        <v>27</v>
      </c>
      <c r="G245" t="s">
        <v>35</v>
      </c>
      <c r="H245" t="str">
        <f t="shared" si="5"/>
        <v xml:space="preserve">Neutro </v>
      </c>
    </row>
    <row r="246" spans="1:8" hidden="1" x14ac:dyDescent="0.35">
      <c r="A246">
        <v>1981</v>
      </c>
      <c r="C246" t="s">
        <v>19</v>
      </c>
      <c r="D246">
        <v>0.80969999999999998</v>
      </c>
      <c r="E246" t="s">
        <v>27</v>
      </c>
      <c r="G246" t="s">
        <v>35</v>
      </c>
      <c r="H246" t="str">
        <f t="shared" si="5"/>
        <v xml:space="preserve">Neutro </v>
      </c>
    </row>
    <row r="247" spans="1:8" hidden="1" x14ac:dyDescent="0.35">
      <c r="A247">
        <v>1981</v>
      </c>
      <c r="C247" t="s">
        <v>20</v>
      </c>
      <c r="D247">
        <v>0.46139999999999998</v>
      </c>
      <c r="E247" t="s">
        <v>27</v>
      </c>
      <c r="G247" t="s">
        <v>35</v>
      </c>
      <c r="H247" t="str">
        <f t="shared" si="5"/>
        <v xml:space="preserve">Neutro </v>
      </c>
    </row>
    <row r="248" spans="1:8" hidden="1" x14ac:dyDescent="0.35">
      <c r="A248">
        <v>1981</v>
      </c>
      <c r="C248" t="s">
        <v>21</v>
      </c>
      <c r="D248">
        <v>0.35139999999999999</v>
      </c>
      <c r="E248" t="s">
        <v>27</v>
      </c>
      <c r="G248" t="s">
        <v>35</v>
      </c>
      <c r="H248" t="str">
        <f t="shared" si="5"/>
        <v xml:space="preserve">Neutro </v>
      </c>
    </row>
    <row r="249" spans="1:8" hidden="1" x14ac:dyDescent="0.35">
      <c r="A249">
        <v>1981</v>
      </c>
      <c r="C249" t="s">
        <v>22</v>
      </c>
      <c r="D249">
        <v>0.49030000000000001</v>
      </c>
      <c r="E249" t="s">
        <v>27</v>
      </c>
      <c r="G249" t="s">
        <v>35</v>
      </c>
      <c r="H249" t="str">
        <f t="shared" si="5"/>
        <v xml:space="preserve">Neutro </v>
      </c>
    </row>
    <row r="250" spans="1:8" hidden="1" x14ac:dyDescent="0.35">
      <c r="A250">
        <v>1981</v>
      </c>
      <c r="C250" t="s">
        <v>23</v>
      </c>
      <c r="D250">
        <v>0.34029999999999999</v>
      </c>
      <c r="E250" t="s">
        <v>27</v>
      </c>
      <c r="G250" t="s">
        <v>35</v>
      </c>
      <c r="H250" t="str">
        <f t="shared" si="5"/>
        <v xml:space="preserve">Neutro </v>
      </c>
    </row>
    <row r="251" spans="1:8" hidden="1" x14ac:dyDescent="0.35">
      <c r="A251">
        <v>1981</v>
      </c>
      <c r="C251" t="s">
        <v>24</v>
      </c>
      <c r="D251">
        <v>0.64229999999999998</v>
      </c>
      <c r="E251" t="s">
        <v>27</v>
      </c>
      <c r="G251" t="s">
        <v>35</v>
      </c>
      <c r="H251" t="str">
        <f t="shared" si="5"/>
        <v xml:space="preserve">Neutro </v>
      </c>
    </row>
    <row r="252" spans="1:8" hidden="1" x14ac:dyDescent="0.35">
      <c r="A252">
        <v>1981</v>
      </c>
      <c r="C252" t="s">
        <v>25</v>
      </c>
      <c r="D252">
        <v>0.51019999999999999</v>
      </c>
      <c r="E252" t="s">
        <v>27</v>
      </c>
      <c r="G252" t="s">
        <v>35</v>
      </c>
      <c r="H252" t="str">
        <f t="shared" si="5"/>
        <v xml:space="preserve">Neutro </v>
      </c>
    </row>
    <row r="253" spans="1:8" hidden="1" x14ac:dyDescent="0.35">
      <c r="A253">
        <v>1981</v>
      </c>
      <c r="C253" t="s">
        <v>26</v>
      </c>
      <c r="D253">
        <v>0.65200000000000002</v>
      </c>
      <c r="E253" t="s">
        <v>27</v>
      </c>
      <c r="G253" t="s">
        <v>35</v>
      </c>
      <c r="H253" t="str">
        <f t="shared" si="5"/>
        <v xml:space="preserve">Neutro </v>
      </c>
    </row>
    <row r="254" spans="1:8" hidden="1" x14ac:dyDescent="0.35">
      <c r="A254">
        <v>1982</v>
      </c>
      <c r="C254" t="s">
        <v>15</v>
      </c>
      <c r="D254">
        <v>0.442</v>
      </c>
      <c r="E254" t="s">
        <v>27</v>
      </c>
      <c r="G254" t="s">
        <v>35</v>
      </c>
      <c r="H254" t="str">
        <f t="shared" si="5"/>
        <v xml:space="preserve">Neutro </v>
      </c>
    </row>
    <row r="255" spans="1:8" hidden="1" x14ac:dyDescent="0.35">
      <c r="A255">
        <v>1982</v>
      </c>
      <c r="C255" t="s">
        <v>16</v>
      </c>
      <c r="D255">
        <v>0.15939999999999999</v>
      </c>
      <c r="E255" t="s">
        <v>27</v>
      </c>
      <c r="G255" t="s">
        <v>35</v>
      </c>
      <c r="H255" t="str">
        <f t="shared" si="5"/>
        <v xml:space="preserve">Neutro </v>
      </c>
    </row>
    <row r="256" spans="1:8" hidden="1" x14ac:dyDescent="0.35">
      <c r="A256">
        <v>1982</v>
      </c>
      <c r="C256" t="s">
        <v>17</v>
      </c>
      <c r="D256">
        <v>-5.4699999999999999E-2</v>
      </c>
      <c r="E256" t="s">
        <v>27</v>
      </c>
      <c r="G256" t="s">
        <v>34</v>
      </c>
      <c r="H256" t="str">
        <f t="shared" si="5"/>
        <v xml:space="preserve">Neutro </v>
      </c>
    </row>
    <row r="257" spans="1:8" hidden="1" x14ac:dyDescent="0.35">
      <c r="A257">
        <v>1982</v>
      </c>
      <c r="C257" t="s">
        <v>18</v>
      </c>
      <c r="D257">
        <v>-0.1595</v>
      </c>
      <c r="E257" t="s">
        <v>27</v>
      </c>
      <c r="G257" t="s">
        <v>34</v>
      </c>
      <c r="H257" t="str">
        <f t="shared" si="5"/>
        <v xml:space="preserve">Neutro </v>
      </c>
    </row>
    <row r="258" spans="1:8" hidden="1" x14ac:dyDescent="0.35">
      <c r="A258">
        <v>1982</v>
      </c>
      <c r="C258" t="s">
        <v>19</v>
      </c>
      <c r="D258">
        <v>0.32879999999999998</v>
      </c>
      <c r="E258" t="s">
        <v>27</v>
      </c>
      <c r="G258" t="s">
        <v>35</v>
      </c>
      <c r="H258" t="str">
        <f t="shared" si="5"/>
        <v xml:space="preserve">Neutro </v>
      </c>
    </row>
    <row r="259" spans="1:8" hidden="1" x14ac:dyDescent="0.35">
      <c r="A259">
        <v>1982</v>
      </c>
      <c r="C259" t="s">
        <v>20</v>
      </c>
      <c r="D259">
        <v>0.2989</v>
      </c>
      <c r="E259" t="s">
        <v>27</v>
      </c>
      <c r="G259" t="s">
        <v>35</v>
      </c>
      <c r="H259" t="str">
        <f t="shared" si="5"/>
        <v xml:space="preserve">Neutro </v>
      </c>
    </row>
    <row r="260" spans="1:8" hidden="1" x14ac:dyDescent="0.35">
      <c r="A260">
        <v>1982</v>
      </c>
      <c r="C260" t="s">
        <v>21</v>
      </c>
      <c r="D260">
        <v>0.83960000000000001</v>
      </c>
      <c r="E260" t="s">
        <v>27</v>
      </c>
      <c r="G260" t="s">
        <v>35</v>
      </c>
      <c r="H260" t="str">
        <f t="shared" si="5"/>
        <v xml:space="preserve">Neutro </v>
      </c>
    </row>
    <row r="261" spans="1:8" hidden="1" x14ac:dyDescent="0.35">
      <c r="A261">
        <v>1982</v>
      </c>
      <c r="C261" t="s">
        <v>22</v>
      </c>
      <c r="D261">
        <v>1.0809</v>
      </c>
      <c r="E261" t="s">
        <v>27</v>
      </c>
      <c r="G261" t="s">
        <v>35</v>
      </c>
      <c r="H261" t="str">
        <f t="shared" si="5"/>
        <v xml:space="preserve">Neutro </v>
      </c>
    </row>
    <row r="262" spans="1:8" hidden="1" x14ac:dyDescent="0.35">
      <c r="A262">
        <v>1982</v>
      </c>
      <c r="C262" t="s">
        <v>23</v>
      </c>
      <c r="D262">
        <v>2.0577999999999999</v>
      </c>
      <c r="E262" t="s">
        <v>29</v>
      </c>
      <c r="F262" t="s">
        <v>33</v>
      </c>
      <c r="G262" t="s">
        <v>37</v>
      </c>
      <c r="H262" t="str">
        <f t="shared" si="5"/>
        <v>Cálido Episodio El Niño</v>
      </c>
    </row>
    <row r="263" spans="1:8" hidden="1" x14ac:dyDescent="0.35">
      <c r="A263">
        <v>1982</v>
      </c>
      <c r="C263" t="s">
        <v>24</v>
      </c>
      <c r="D263">
        <v>2.7759999999999998</v>
      </c>
      <c r="E263" t="s">
        <v>29</v>
      </c>
      <c r="F263" t="s">
        <v>33</v>
      </c>
      <c r="G263" t="s">
        <v>39</v>
      </c>
      <c r="H263" t="str">
        <f t="shared" si="5"/>
        <v>Cálido Episodio El Niño</v>
      </c>
    </row>
    <row r="264" spans="1:8" hidden="1" x14ac:dyDescent="0.35">
      <c r="A264">
        <v>1982</v>
      </c>
      <c r="C264" t="s">
        <v>25</v>
      </c>
      <c r="D264">
        <v>3.5005999999999999</v>
      </c>
      <c r="E264" t="s">
        <v>29</v>
      </c>
      <c r="F264" t="s">
        <v>33</v>
      </c>
      <c r="G264" t="s">
        <v>39</v>
      </c>
      <c r="H264" t="str">
        <f t="shared" si="5"/>
        <v>Cálido Episodio El Niño</v>
      </c>
    </row>
    <row r="265" spans="1:8" hidden="1" x14ac:dyDescent="0.35">
      <c r="A265">
        <v>1982</v>
      </c>
      <c r="C265" t="s">
        <v>26</v>
      </c>
      <c r="D265">
        <v>4.0974000000000004</v>
      </c>
      <c r="E265" t="s">
        <v>29</v>
      </c>
      <c r="F265" t="s">
        <v>33</v>
      </c>
      <c r="G265" t="s">
        <v>39</v>
      </c>
      <c r="H265" t="str">
        <f t="shared" si="5"/>
        <v>Cálido Episodio El Niño</v>
      </c>
    </row>
    <row r="266" spans="1:8" hidden="1" x14ac:dyDescent="0.35">
      <c r="A266">
        <v>1983</v>
      </c>
      <c r="C266" t="s">
        <v>15</v>
      </c>
      <c r="D266">
        <v>4.2805999999999997</v>
      </c>
      <c r="E266" t="s">
        <v>29</v>
      </c>
      <c r="F266" t="s">
        <v>33</v>
      </c>
      <c r="G266" t="s">
        <v>40</v>
      </c>
      <c r="H266" t="str">
        <f t="shared" si="5"/>
        <v>Cálido Episodio El Niño</v>
      </c>
    </row>
    <row r="267" spans="1:8" hidden="1" x14ac:dyDescent="0.35">
      <c r="A267">
        <v>1983</v>
      </c>
      <c r="C267" t="s">
        <v>16</v>
      </c>
      <c r="D267">
        <v>4.0358000000000001</v>
      </c>
      <c r="E267" t="s">
        <v>29</v>
      </c>
      <c r="F267" t="s">
        <v>33</v>
      </c>
      <c r="G267" t="s">
        <v>40</v>
      </c>
      <c r="H267" t="str">
        <f t="shared" si="5"/>
        <v>Cálido Episodio El Niño</v>
      </c>
    </row>
    <row r="268" spans="1:8" hidden="1" x14ac:dyDescent="0.35">
      <c r="A268">
        <v>1983</v>
      </c>
      <c r="C268" t="s">
        <v>17</v>
      </c>
      <c r="D268">
        <v>3.4177</v>
      </c>
      <c r="E268" t="s">
        <v>29</v>
      </c>
      <c r="F268" t="s">
        <v>33</v>
      </c>
      <c r="G268" t="s">
        <v>40</v>
      </c>
      <c r="H268" t="str">
        <f t="shared" si="5"/>
        <v>Cálido Episodio El Niño</v>
      </c>
    </row>
    <row r="269" spans="1:8" hidden="1" x14ac:dyDescent="0.35">
      <c r="A269">
        <v>1983</v>
      </c>
      <c r="C269" t="s">
        <v>18</v>
      </c>
      <c r="D269">
        <v>3.085</v>
      </c>
      <c r="E269" t="s">
        <v>29</v>
      </c>
      <c r="F269" t="s">
        <v>33</v>
      </c>
      <c r="G269" t="s">
        <v>39</v>
      </c>
      <c r="H269" t="str">
        <f t="shared" si="5"/>
        <v>Cálido Episodio El Niño</v>
      </c>
    </row>
    <row r="270" spans="1:8" hidden="1" x14ac:dyDescent="0.35">
      <c r="A270">
        <v>1983</v>
      </c>
      <c r="C270" t="s">
        <v>19</v>
      </c>
      <c r="D270">
        <v>2.9906999999999999</v>
      </c>
      <c r="E270" t="s">
        <v>29</v>
      </c>
      <c r="F270" t="s">
        <v>33</v>
      </c>
      <c r="G270" t="s">
        <v>39</v>
      </c>
      <c r="H270" t="str">
        <f t="shared" ref="H270:H333" si="6">E270&amp;" "&amp;F270</f>
        <v>Cálido Episodio El Niño</v>
      </c>
    </row>
    <row r="271" spans="1:8" hidden="1" x14ac:dyDescent="0.35">
      <c r="A271">
        <v>1983</v>
      </c>
      <c r="C271" t="s">
        <v>20</v>
      </c>
      <c r="D271">
        <v>3.0240999999999998</v>
      </c>
      <c r="E271" t="s">
        <v>29</v>
      </c>
      <c r="F271" t="s">
        <v>33</v>
      </c>
      <c r="G271" t="s">
        <v>39</v>
      </c>
      <c r="H271" t="str">
        <f t="shared" si="6"/>
        <v>Cálido Episodio El Niño</v>
      </c>
    </row>
    <row r="272" spans="1:8" hidden="1" x14ac:dyDescent="0.35">
      <c r="A272">
        <v>1983</v>
      </c>
      <c r="C272" t="s">
        <v>21</v>
      </c>
      <c r="D272">
        <v>2.7709999999999999</v>
      </c>
      <c r="E272" t="s">
        <v>29</v>
      </c>
      <c r="F272" t="s">
        <v>33</v>
      </c>
      <c r="G272" t="s">
        <v>39</v>
      </c>
      <c r="H272" t="str">
        <f t="shared" si="6"/>
        <v>Cálido Episodio El Niño</v>
      </c>
    </row>
    <row r="273" spans="1:8" hidden="1" x14ac:dyDescent="0.35">
      <c r="A273">
        <v>1983</v>
      </c>
      <c r="C273" t="s">
        <v>22</v>
      </c>
      <c r="D273">
        <v>2.4217</v>
      </c>
      <c r="E273" t="s">
        <v>29</v>
      </c>
      <c r="F273" t="s">
        <v>33</v>
      </c>
      <c r="G273" t="s">
        <v>39</v>
      </c>
      <c r="H273" t="str">
        <f t="shared" si="6"/>
        <v>Cálido Episodio El Niño</v>
      </c>
    </row>
    <row r="274" spans="1:8" hidden="1" x14ac:dyDescent="0.35">
      <c r="A274">
        <v>1983</v>
      </c>
      <c r="C274" t="s">
        <v>23</v>
      </c>
      <c r="D274">
        <v>1.4582999999999999</v>
      </c>
      <c r="E274" t="s">
        <v>29</v>
      </c>
      <c r="F274" t="s">
        <v>33</v>
      </c>
      <c r="G274" t="s">
        <v>37</v>
      </c>
      <c r="H274" t="str">
        <f t="shared" si="6"/>
        <v>Cálido Episodio El Niño</v>
      </c>
    </row>
    <row r="275" spans="1:8" hidden="1" x14ac:dyDescent="0.35">
      <c r="A275">
        <v>1983</v>
      </c>
      <c r="C275" t="s">
        <v>24</v>
      </c>
      <c r="D275">
        <v>0.55010000000000003</v>
      </c>
      <c r="E275" t="s">
        <v>27</v>
      </c>
      <c r="G275" t="s">
        <v>35</v>
      </c>
      <c r="H275" t="str">
        <f t="shared" si="6"/>
        <v xml:space="preserve">Neutro </v>
      </c>
    </row>
    <row r="276" spans="1:8" hidden="1" x14ac:dyDescent="0.35">
      <c r="A276">
        <v>1983</v>
      </c>
      <c r="C276" t="s">
        <v>25</v>
      </c>
      <c r="D276">
        <v>-0.44729999999999998</v>
      </c>
      <c r="E276" t="s">
        <v>27</v>
      </c>
      <c r="G276" t="s">
        <v>34</v>
      </c>
      <c r="H276" t="str">
        <f t="shared" si="6"/>
        <v xml:space="preserve">Neutro </v>
      </c>
    </row>
    <row r="277" spans="1:8" hidden="1" x14ac:dyDescent="0.35">
      <c r="A277">
        <v>1983</v>
      </c>
      <c r="C277" t="s">
        <v>26</v>
      </c>
      <c r="D277">
        <v>-0.38569999999999999</v>
      </c>
      <c r="E277" t="s">
        <v>27</v>
      </c>
      <c r="G277" t="s">
        <v>34</v>
      </c>
      <c r="H277" t="str">
        <f t="shared" si="6"/>
        <v xml:space="preserve">Neutro </v>
      </c>
    </row>
    <row r="278" spans="1:8" hidden="1" x14ac:dyDescent="0.35">
      <c r="A278">
        <v>1984</v>
      </c>
      <c r="C278" t="s">
        <v>15</v>
      </c>
      <c r="D278">
        <v>9.8299999999999998E-2</v>
      </c>
      <c r="E278" t="s">
        <v>27</v>
      </c>
      <c r="G278" t="s">
        <v>35</v>
      </c>
      <c r="H278" t="str">
        <f t="shared" si="6"/>
        <v xml:space="preserve">Neutro </v>
      </c>
    </row>
    <row r="279" spans="1:8" hidden="1" x14ac:dyDescent="0.35">
      <c r="A279">
        <v>1984</v>
      </c>
      <c r="C279" t="s">
        <v>16</v>
      </c>
      <c r="D279">
        <v>0.76239999999999997</v>
      </c>
      <c r="E279" t="s">
        <v>27</v>
      </c>
      <c r="G279" t="s">
        <v>35</v>
      </c>
      <c r="H279" t="str">
        <f t="shared" si="6"/>
        <v xml:space="preserve">Neutro </v>
      </c>
    </row>
    <row r="280" spans="1:8" hidden="1" x14ac:dyDescent="0.35">
      <c r="A280">
        <v>1984</v>
      </c>
      <c r="C280" t="s">
        <v>17</v>
      </c>
      <c r="D280">
        <v>0.66349999999999998</v>
      </c>
      <c r="E280" t="s">
        <v>27</v>
      </c>
      <c r="G280" t="s">
        <v>35</v>
      </c>
      <c r="H280" t="str">
        <f t="shared" si="6"/>
        <v xml:space="preserve">Neutro </v>
      </c>
    </row>
    <row r="281" spans="1:8" hidden="1" x14ac:dyDescent="0.35">
      <c r="A281">
        <v>1984</v>
      </c>
      <c r="C281" t="s">
        <v>18</v>
      </c>
      <c r="D281">
        <v>0.17979999999999999</v>
      </c>
      <c r="E281" t="s">
        <v>27</v>
      </c>
      <c r="G281" t="s">
        <v>35</v>
      </c>
      <c r="H281" t="str">
        <f t="shared" si="6"/>
        <v xml:space="preserve">Neutro </v>
      </c>
    </row>
    <row r="282" spans="1:8" hidden="1" x14ac:dyDescent="0.35">
      <c r="A282">
        <v>1984</v>
      </c>
      <c r="C282" t="s">
        <v>19</v>
      </c>
      <c r="D282">
        <v>-4.0899999999999999E-2</v>
      </c>
      <c r="E282" t="s">
        <v>27</v>
      </c>
      <c r="G282" t="s">
        <v>34</v>
      </c>
      <c r="H282" t="str">
        <f t="shared" si="6"/>
        <v xml:space="preserve">Neutro </v>
      </c>
    </row>
    <row r="283" spans="1:8" hidden="1" x14ac:dyDescent="0.35">
      <c r="A283">
        <v>1984</v>
      </c>
      <c r="C283" t="s">
        <v>20</v>
      </c>
      <c r="D283">
        <v>-0.19370000000000001</v>
      </c>
      <c r="E283" t="s">
        <v>27</v>
      </c>
      <c r="G283" t="s">
        <v>34</v>
      </c>
      <c r="H283" t="str">
        <f t="shared" si="6"/>
        <v xml:space="preserve">Neutro </v>
      </c>
    </row>
    <row r="284" spans="1:8" hidden="1" x14ac:dyDescent="0.35">
      <c r="A284">
        <v>1984</v>
      </c>
      <c r="C284" t="s">
        <v>21</v>
      </c>
      <c r="D284">
        <v>-0.24079999999999999</v>
      </c>
      <c r="E284" t="s">
        <v>27</v>
      </c>
      <c r="G284" t="s">
        <v>34</v>
      </c>
      <c r="H284" t="str">
        <f t="shared" si="6"/>
        <v xml:space="preserve">Neutro </v>
      </c>
    </row>
    <row r="285" spans="1:8" hidden="1" x14ac:dyDescent="0.35">
      <c r="A285">
        <v>1984</v>
      </c>
      <c r="C285" t="s">
        <v>22</v>
      </c>
      <c r="D285">
        <v>-0.69059999999999999</v>
      </c>
      <c r="E285" t="s">
        <v>27</v>
      </c>
      <c r="G285" t="s">
        <v>34</v>
      </c>
      <c r="H285" t="str">
        <f t="shared" si="6"/>
        <v xml:space="preserve">Neutro </v>
      </c>
    </row>
    <row r="286" spans="1:8" hidden="1" x14ac:dyDescent="0.35">
      <c r="A286">
        <v>1984</v>
      </c>
      <c r="C286" t="s">
        <v>23</v>
      </c>
      <c r="D286">
        <v>-0.93330000000000002</v>
      </c>
      <c r="E286" t="s">
        <v>27</v>
      </c>
      <c r="G286" t="s">
        <v>34</v>
      </c>
      <c r="H286" t="str">
        <f t="shared" si="6"/>
        <v xml:space="preserve">Neutro </v>
      </c>
    </row>
    <row r="287" spans="1:8" hidden="1" x14ac:dyDescent="0.35">
      <c r="A287">
        <v>1984</v>
      </c>
      <c r="C287" t="s">
        <v>24</v>
      </c>
      <c r="D287">
        <v>-1.2576000000000001</v>
      </c>
      <c r="E287" t="s">
        <v>28</v>
      </c>
      <c r="F287" t="s">
        <v>30</v>
      </c>
      <c r="G287" t="s">
        <v>36</v>
      </c>
      <c r="H287" t="str">
        <f t="shared" si="6"/>
        <v>Frio Condición La Niña</v>
      </c>
    </row>
    <row r="288" spans="1:8" hidden="1" x14ac:dyDescent="0.35">
      <c r="A288">
        <v>1984</v>
      </c>
      <c r="C288" t="s">
        <v>25</v>
      </c>
      <c r="D288">
        <v>-1.1976</v>
      </c>
      <c r="E288" t="s">
        <v>27</v>
      </c>
      <c r="G288" t="s">
        <v>34</v>
      </c>
      <c r="H288" t="str">
        <f t="shared" si="6"/>
        <v xml:space="preserve">Neutro </v>
      </c>
    </row>
    <row r="289" spans="1:8" hidden="1" x14ac:dyDescent="0.35">
      <c r="A289">
        <v>1984</v>
      </c>
      <c r="C289" t="s">
        <v>26</v>
      </c>
      <c r="D289">
        <v>-0.98529999999999995</v>
      </c>
      <c r="E289" t="s">
        <v>27</v>
      </c>
      <c r="G289" t="s">
        <v>34</v>
      </c>
      <c r="H289" t="str">
        <f t="shared" si="6"/>
        <v xml:space="preserve">Neutro </v>
      </c>
    </row>
    <row r="290" spans="1:8" hidden="1" x14ac:dyDescent="0.35">
      <c r="A290">
        <v>1985</v>
      </c>
      <c r="C290" t="s">
        <v>15</v>
      </c>
      <c r="D290">
        <v>-0.48430000000000001</v>
      </c>
      <c r="E290" t="s">
        <v>27</v>
      </c>
      <c r="G290" t="s">
        <v>34</v>
      </c>
      <c r="H290" t="str">
        <f t="shared" si="6"/>
        <v xml:space="preserve">Neutro </v>
      </c>
    </row>
    <row r="291" spans="1:8" hidden="1" x14ac:dyDescent="0.35">
      <c r="A291">
        <v>1985</v>
      </c>
      <c r="C291" t="s">
        <v>16</v>
      </c>
      <c r="D291">
        <v>-0.34839999999999999</v>
      </c>
      <c r="E291" t="s">
        <v>27</v>
      </c>
      <c r="G291" t="s">
        <v>34</v>
      </c>
      <c r="H291" t="str">
        <f t="shared" si="6"/>
        <v xml:space="preserve">Neutro </v>
      </c>
    </row>
    <row r="292" spans="1:8" hidden="1" x14ac:dyDescent="0.35">
      <c r="A292">
        <v>1985</v>
      </c>
      <c r="C292" t="s">
        <v>17</v>
      </c>
      <c r="D292">
        <v>-0.4577</v>
      </c>
      <c r="E292" t="s">
        <v>27</v>
      </c>
      <c r="G292" t="s">
        <v>34</v>
      </c>
      <c r="H292" t="str">
        <f t="shared" si="6"/>
        <v xml:space="preserve">Neutro </v>
      </c>
    </row>
    <row r="293" spans="1:8" hidden="1" x14ac:dyDescent="0.35">
      <c r="A293">
        <v>1985</v>
      </c>
      <c r="C293" t="s">
        <v>18</v>
      </c>
      <c r="D293">
        <v>-0.63239999999999996</v>
      </c>
      <c r="E293" t="s">
        <v>27</v>
      </c>
      <c r="G293" t="s">
        <v>34</v>
      </c>
      <c r="H293" t="str">
        <f t="shared" si="6"/>
        <v xml:space="preserve">Neutro </v>
      </c>
    </row>
    <row r="294" spans="1:8" hidden="1" x14ac:dyDescent="0.35">
      <c r="A294">
        <v>1985</v>
      </c>
      <c r="C294" t="s">
        <v>19</v>
      </c>
      <c r="D294">
        <v>-0.38669999999999999</v>
      </c>
      <c r="E294" t="s">
        <v>27</v>
      </c>
      <c r="G294" t="s">
        <v>34</v>
      </c>
      <c r="H294" t="str">
        <f t="shared" si="6"/>
        <v xml:space="preserve">Neutro </v>
      </c>
    </row>
    <row r="295" spans="1:8" hidden="1" x14ac:dyDescent="0.35">
      <c r="A295">
        <v>1985</v>
      </c>
      <c r="C295" t="s">
        <v>20</v>
      </c>
      <c r="D295">
        <v>-0.1235</v>
      </c>
      <c r="E295" t="s">
        <v>27</v>
      </c>
      <c r="G295" t="s">
        <v>34</v>
      </c>
      <c r="H295" t="str">
        <f t="shared" si="6"/>
        <v xml:space="preserve">Neutro </v>
      </c>
    </row>
    <row r="296" spans="1:8" hidden="1" x14ac:dyDescent="0.35">
      <c r="A296">
        <v>1985</v>
      </c>
      <c r="C296" t="s">
        <v>21</v>
      </c>
      <c r="D296">
        <v>0.1681</v>
      </c>
      <c r="E296" t="s">
        <v>27</v>
      </c>
      <c r="G296" t="s">
        <v>35</v>
      </c>
      <c r="H296" t="str">
        <f t="shared" si="6"/>
        <v xml:space="preserve">Neutro </v>
      </c>
    </row>
    <row r="297" spans="1:8" hidden="1" x14ac:dyDescent="0.35">
      <c r="A297">
        <v>1985</v>
      </c>
      <c r="C297" t="s">
        <v>22</v>
      </c>
      <c r="D297">
        <v>0.20130000000000001</v>
      </c>
      <c r="E297" t="s">
        <v>27</v>
      </c>
      <c r="G297" t="s">
        <v>35</v>
      </c>
      <c r="H297" t="str">
        <f t="shared" si="6"/>
        <v xml:space="preserve">Neutro </v>
      </c>
    </row>
    <row r="298" spans="1:8" hidden="1" x14ac:dyDescent="0.35">
      <c r="A298">
        <v>1985</v>
      </c>
      <c r="C298" t="s">
        <v>23</v>
      </c>
      <c r="D298">
        <v>0.29749999999999999</v>
      </c>
      <c r="E298" t="s">
        <v>27</v>
      </c>
      <c r="G298" t="s">
        <v>35</v>
      </c>
      <c r="H298" t="str">
        <f t="shared" si="6"/>
        <v xml:space="preserve">Neutro </v>
      </c>
    </row>
    <row r="299" spans="1:8" hidden="1" x14ac:dyDescent="0.35">
      <c r="A299">
        <v>1985</v>
      </c>
      <c r="C299" t="s">
        <v>24</v>
      </c>
      <c r="D299">
        <v>4.2900000000000001E-2</v>
      </c>
      <c r="E299" t="s">
        <v>27</v>
      </c>
      <c r="G299" t="s">
        <v>35</v>
      </c>
      <c r="H299" t="str">
        <f t="shared" si="6"/>
        <v xml:space="preserve">Neutro </v>
      </c>
    </row>
    <row r="300" spans="1:8" hidden="1" x14ac:dyDescent="0.35">
      <c r="A300">
        <v>1985</v>
      </c>
      <c r="C300" t="s">
        <v>25</v>
      </c>
      <c r="D300">
        <v>-0.16789999999999999</v>
      </c>
      <c r="E300" t="s">
        <v>27</v>
      </c>
      <c r="G300" t="s">
        <v>34</v>
      </c>
      <c r="H300" t="str">
        <f t="shared" si="6"/>
        <v xml:space="preserve">Neutro </v>
      </c>
    </row>
    <row r="301" spans="1:8" hidden="1" x14ac:dyDescent="0.35">
      <c r="A301">
        <v>1985</v>
      </c>
      <c r="C301" t="s">
        <v>26</v>
      </c>
      <c r="D301">
        <v>-0.30130000000000001</v>
      </c>
      <c r="E301" t="s">
        <v>27</v>
      </c>
      <c r="G301" t="s">
        <v>34</v>
      </c>
      <c r="H301" t="str">
        <f t="shared" si="6"/>
        <v xml:space="preserve">Neutro </v>
      </c>
    </row>
    <row r="302" spans="1:8" hidden="1" x14ac:dyDescent="0.35">
      <c r="A302">
        <v>1986</v>
      </c>
      <c r="C302" t="s">
        <v>15</v>
      </c>
      <c r="D302">
        <v>-0.34560000000000002</v>
      </c>
      <c r="E302" t="s">
        <v>27</v>
      </c>
      <c r="G302" t="s">
        <v>34</v>
      </c>
      <c r="H302" t="str">
        <f t="shared" si="6"/>
        <v xml:space="preserve">Neutro </v>
      </c>
    </row>
    <row r="303" spans="1:8" hidden="1" x14ac:dyDescent="0.35">
      <c r="A303">
        <v>1986</v>
      </c>
      <c r="C303" t="s">
        <v>16</v>
      </c>
      <c r="D303">
        <v>-7.4099999999999999E-2</v>
      </c>
      <c r="E303" t="s">
        <v>27</v>
      </c>
      <c r="G303" t="s">
        <v>34</v>
      </c>
      <c r="H303" t="str">
        <f t="shared" si="6"/>
        <v xml:space="preserve">Neutro </v>
      </c>
    </row>
    <row r="304" spans="1:8" hidden="1" x14ac:dyDescent="0.35">
      <c r="A304">
        <v>1986</v>
      </c>
      <c r="C304" t="s">
        <v>17</v>
      </c>
      <c r="D304">
        <v>-0.58709999999999996</v>
      </c>
      <c r="E304" t="s">
        <v>27</v>
      </c>
      <c r="G304" t="s">
        <v>34</v>
      </c>
      <c r="H304" t="str">
        <f t="shared" si="6"/>
        <v xml:space="preserve">Neutro </v>
      </c>
    </row>
    <row r="305" spans="1:8" hidden="1" x14ac:dyDescent="0.35">
      <c r="A305">
        <v>1986</v>
      </c>
      <c r="C305" t="s">
        <v>18</v>
      </c>
      <c r="D305">
        <v>-0.66759999999999997</v>
      </c>
      <c r="E305" t="s">
        <v>27</v>
      </c>
      <c r="G305" t="s">
        <v>34</v>
      </c>
      <c r="H305" t="str">
        <f t="shared" si="6"/>
        <v xml:space="preserve">Neutro </v>
      </c>
    </row>
    <row r="306" spans="1:8" hidden="1" x14ac:dyDescent="0.35">
      <c r="A306">
        <v>1986</v>
      </c>
      <c r="C306" t="s">
        <v>19</v>
      </c>
      <c r="D306">
        <v>-0.97670000000000001</v>
      </c>
      <c r="E306" t="s">
        <v>27</v>
      </c>
      <c r="G306" t="s">
        <v>34</v>
      </c>
      <c r="H306" t="str">
        <f t="shared" si="6"/>
        <v xml:space="preserve">Neutro </v>
      </c>
    </row>
    <row r="307" spans="1:8" hidden="1" x14ac:dyDescent="0.35">
      <c r="A307">
        <v>1986</v>
      </c>
      <c r="C307" t="s">
        <v>20</v>
      </c>
      <c r="D307">
        <v>-0.27579999999999999</v>
      </c>
      <c r="E307" t="s">
        <v>27</v>
      </c>
      <c r="G307" t="s">
        <v>34</v>
      </c>
      <c r="H307" t="str">
        <f t="shared" si="6"/>
        <v xml:space="preserve">Neutro </v>
      </c>
    </row>
    <row r="308" spans="1:8" hidden="1" x14ac:dyDescent="0.35">
      <c r="A308">
        <v>1986</v>
      </c>
      <c r="C308" t="s">
        <v>21</v>
      </c>
      <c r="D308">
        <v>0.52490000000000003</v>
      </c>
      <c r="E308" t="s">
        <v>27</v>
      </c>
      <c r="G308" t="s">
        <v>35</v>
      </c>
      <c r="H308" t="str">
        <f t="shared" si="6"/>
        <v xml:space="preserve">Neutro </v>
      </c>
    </row>
    <row r="309" spans="1:8" hidden="1" x14ac:dyDescent="0.35">
      <c r="A309">
        <v>1986</v>
      </c>
      <c r="C309" t="s">
        <v>22</v>
      </c>
      <c r="D309">
        <v>0.96120000000000005</v>
      </c>
      <c r="E309" t="s">
        <v>27</v>
      </c>
      <c r="G309" t="s">
        <v>35</v>
      </c>
      <c r="H309" t="str">
        <f t="shared" si="6"/>
        <v xml:space="preserve">Neutro </v>
      </c>
    </row>
    <row r="310" spans="1:8" hidden="1" x14ac:dyDescent="0.35">
      <c r="A310">
        <v>1986</v>
      </c>
      <c r="C310" t="s">
        <v>23</v>
      </c>
      <c r="D310">
        <v>1.1221000000000001</v>
      </c>
      <c r="E310" t="s">
        <v>27</v>
      </c>
      <c r="G310" t="s">
        <v>35</v>
      </c>
      <c r="H310" t="str">
        <f t="shared" si="6"/>
        <v xml:space="preserve">Neutro </v>
      </c>
    </row>
    <row r="311" spans="1:8" hidden="1" x14ac:dyDescent="0.35">
      <c r="A311">
        <v>1986</v>
      </c>
      <c r="C311" t="s">
        <v>24</v>
      </c>
      <c r="D311">
        <v>1.2699</v>
      </c>
      <c r="E311" t="s">
        <v>29</v>
      </c>
      <c r="F311" t="s">
        <v>31</v>
      </c>
      <c r="G311" t="s">
        <v>37</v>
      </c>
      <c r="H311" t="str">
        <f t="shared" si="6"/>
        <v>Cálido Condición El Niño</v>
      </c>
    </row>
    <row r="312" spans="1:8" hidden="1" x14ac:dyDescent="0.35">
      <c r="A312">
        <v>1986</v>
      </c>
      <c r="C312" t="s">
        <v>25</v>
      </c>
      <c r="D312">
        <v>1.4044000000000001</v>
      </c>
      <c r="E312" t="s">
        <v>29</v>
      </c>
      <c r="F312" t="s">
        <v>31</v>
      </c>
      <c r="G312" t="s">
        <v>37</v>
      </c>
      <c r="H312" t="str">
        <f t="shared" si="6"/>
        <v>Cálido Condición El Niño</v>
      </c>
    </row>
    <row r="313" spans="1:8" hidden="1" x14ac:dyDescent="0.35">
      <c r="A313">
        <v>1986</v>
      </c>
      <c r="C313" t="s">
        <v>26</v>
      </c>
      <c r="D313">
        <v>1.2890999999999999</v>
      </c>
      <c r="E313" t="s">
        <v>27</v>
      </c>
      <c r="G313" t="s">
        <v>35</v>
      </c>
      <c r="H313" t="str">
        <f t="shared" si="6"/>
        <v xml:space="preserve">Neutro </v>
      </c>
    </row>
    <row r="314" spans="1:8" hidden="1" x14ac:dyDescent="0.35">
      <c r="A314">
        <v>1987</v>
      </c>
      <c r="C314" t="s">
        <v>15</v>
      </c>
      <c r="D314">
        <v>1.1547000000000001</v>
      </c>
      <c r="E314" t="s">
        <v>27</v>
      </c>
      <c r="G314" t="s">
        <v>35</v>
      </c>
      <c r="H314" t="str">
        <f t="shared" si="6"/>
        <v xml:space="preserve">Neutro </v>
      </c>
    </row>
    <row r="315" spans="1:8" hidden="1" x14ac:dyDescent="0.35">
      <c r="A315">
        <v>1987</v>
      </c>
      <c r="C315" t="s">
        <v>16</v>
      </c>
      <c r="D315">
        <v>0.99839999999999995</v>
      </c>
      <c r="E315" t="s">
        <v>27</v>
      </c>
      <c r="G315" t="s">
        <v>35</v>
      </c>
      <c r="H315" t="str">
        <f t="shared" si="6"/>
        <v xml:space="preserve">Neutro </v>
      </c>
    </row>
    <row r="316" spans="1:8" hidden="1" x14ac:dyDescent="0.35">
      <c r="A316">
        <v>1987</v>
      </c>
      <c r="C316" t="s">
        <v>17</v>
      </c>
      <c r="D316">
        <v>1.2150000000000001</v>
      </c>
      <c r="E316" t="s">
        <v>29</v>
      </c>
      <c r="F316" t="s">
        <v>31</v>
      </c>
      <c r="G316" t="s">
        <v>37</v>
      </c>
      <c r="H316" t="str">
        <f t="shared" si="6"/>
        <v>Cálido Condición El Niño</v>
      </c>
    </row>
    <row r="317" spans="1:8" hidden="1" x14ac:dyDescent="0.35">
      <c r="A317">
        <v>1987</v>
      </c>
      <c r="C317" t="s">
        <v>18</v>
      </c>
      <c r="D317">
        <v>0.73729999999999996</v>
      </c>
      <c r="E317" t="s">
        <v>27</v>
      </c>
      <c r="G317" t="s">
        <v>35</v>
      </c>
      <c r="H317" t="str">
        <f t="shared" si="6"/>
        <v xml:space="preserve">Neutro </v>
      </c>
    </row>
    <row r="318" spans="1:8" hidden="1" x14ac:dyDescent="0.35">
      <c r="A318">
        <v>1987</v>
      </c>
      <c r="C318" t="s">
        <v>19</v>
      </c>
      <c r="D318">
        <v>1.0992999999999999</v>
      </c>
      <c r="E318" t="s">
        <v>27</v>
      </c>
      <c r="G318" t="s">
        <v>35</v>
      </c>
      <c r="H318" t="str">
        <f t="shared" si="6"/>
        <v xml:space="preserve">Neutro </v>
      </c>
    </row>
    <row r="319" spans="1:8" hidden="1" x14ac:dyDescent="0.35">
      <c r="A319">
        <v>1987</v>
      </c>
      <c r="C319" t="s">
        <v>20</v>
      </c>
      <c r="D319">
        <v>1.4821</v>
      </c>
      <c r="E319" t="s">
        <v>29</v>
      </c>
      <c r="F319" t="s">
        <v>31</v>
      </c>
      <c r="G319" t="s">
        <v>37</v>
      </c>
      <c r="H319" t="str">
        <f t="shared" si="6"/>
        <v>Cálido Condición El Niño</v>
      </c>
    </row>
    <row r="320" spans="1:8" hidden="1" x14ac:dyDescent="0.35">
      <c r="A320">
        <v>1987</v>
      </c>
      <c r="C320" t="s">
        <v>21</v>
      </c>
      <c r="D320">
        <v>2.0922000000000001</v>
      </c>
      <c r="E320" t="s">
        <v>29</v>
      </c>
      <c r="F320" t="s">
        <v>31</v>
      </c>
      <c r="G320" t="s">
        <v>37</v>
      </c>
      <c r="H320" t="str">
        <f t="shared" si="6"/>
        <v>Cálido Condición El Niño</v>
      </c>
    </row>
    <row r="321" spans="1:8" hidden="1" x14ac:dyDescent="0.35">
      <c r="A321">
        <v>1987</v>
      </c>
      <c r="C321" t="s">
        <v>22</v>
      </c>
      <c r="D321">
        <v>2.0095000000000001</v>
      </c>
      <c r="E321" t="s">
        <v>29</v>
      </c>
      <c r="F321" t="s">
        <v>31</v>
      </c>
      <c r="G321" t="s">
        <v>37</v>
      </c>
      <c r="H321" t="str">
        <f t="shared" si="6"/>
        <v>Cálido Condición El Niño</v>
      </c>
    </row>
    <row r="322" spans="1:8" hidden="1" x14ac:dyDescent="0.35">
      <c r="A322">
        <v>1987</v>
      </c>
      <c r="C322" t="s">
        <v>23</v>
      </c>
      <c r="D322">
        <v>1.3</v>
      </c>
      <c r="E322" t="s">
        <v>29</v>
      </c>
      <c r="F322" t="s">
        <v>31</v>
      </c>
      <c r="G322" t="s">
        <v>37</v>
      </c>
      <c r="H322" t="str">
        <f t="shared" si="6"/>
        <v>Cálido Condición El Niño</v>
      </c>
    </row>
    <row r="323" spans="1:8" hidden="1" x14ac:dyDescent="0.35">
      <c r="A323">
        <v>1987</v>
      </c>
      <c r="C323" t="s">
        <v>24</v>
      </c>
      <c r="D323">
        <v>1.0869</v>
      </c>
      <c r="E323" t="s">
        <v>27</v>
      </c>
      <c r="G323" t="s">
        <v>35</v>
      </c>
      <c r="H323" t="str">
        <f t="shared" si="6"/>
        <v xml:space="preserve">Neutro </v>
      </c>
    </row>
    <row r="324" spans="1:8" hidden="1" x14ac:dyDescent="0.35">
      <c r="A324">
        <v>1987</v>
      </c>
      <c r="C324" t="s">
        <v>25</v>
      </c>
      <c r="D324">
        <v>1.0570999999999999</v>
      </c>
      <c r="E324" t="s">
        <v>27</v>
      </c>
      <c r="G324" t="s">
        <v>35</v>
      </c>
      <c r="H324" t="str">
        <f t="shared" si="6"/>
        <v xml:space="preserve">Neutro </v>
      </c>
    </row>
    <row r="325" spans="1:8" hidden="1" x14ac:dyDescent="0.35">
      <c r="A325">
        <v>1987</v>
      </c>
      <c r="C325" t="s">
        <v>26</v>
      </c>
      <c r="D325">
        <v>1.1298999999999999</v>
      </c>
      <c r="E325" t="s">
        <v>27</v>
      </c>
      <c r="G325" t="s">
        <v>35</v>
      </c>
      <c r="H325" t="str">
        <f t="shared" si="6"/>
        <v xml:space="preserve">Neutro </v>
      </c>
    </row>
    <row r="326" spans="1:8" hidden="1" x14ac:dyDescent="0.35">
      <c r="A326">
        <v>1988</v>
      </c>
      <c r="C326" t="s">
        <v>15</v>
      </c>
      <c r="D326">
        <v>1.0004</v>
      </c>
      <c r="E326" t="s">
        <v>27</v>
      </c>
      <c r="G326" t="s">
        <v>35</v>
      </c>
      <c r="H326" t="str">
        <f t="shared" si="6"/>
        <v xml:space="preserve">Neutro </v>
      </c>
    </row>
    <row r="327" spans="1:8" hidden="1" x14ac:dyDescent="0.35">
      <c r="A327">
        <v>1988</v>
      </c>
      <c r="C327" t="s">
        <v>16</v>
      </c>
      <c r="D327">
        <v>0.3856</v>
      </c>
      <c r="E327" t="s">
        <v>27</v>
      </c>
      <c r="G327" t="s">
        <v>35</v>
      </c>
      <c r="H327" t="str">
        <f t="shared" si="6"/>
        <v xml:space="preserve">Neutro </v>
      </c>
    </row>
    <row r="328" spans="1:8" hidden="1" x14ac:dyDescent="0.35">
      <c r="A328">
        <v>1988</v>
      </c>
      <c r="C328" t="s">
        <v>17</v>
      </c>
      <c r="D328">
        <v>5.7000000000000002E-3</v>
      </c>
      <c r="E328" t="s">
        <v>27</v>
      </c>
      <c r="G328" t="s">
        <v>35</v>
      </c>
      <c r="H328" t="str">
        <f t="shared" si="6"/>
        <v xml:space="preserve">Neutro </v>
      </c>
    </row>
    <row r="329" spans="1:8" hidden="1" x14ac:dyDescent="0.35">
      <c r="A329">
        <v>1988</v>
      </c>
      <c r="C329" t="s">
        <v>18</v>
      </c>
      <c r="D329">
        <v>-0.82199999999999995</v>
      </c>
      <c r="E329" t="s">
        <v>27</v>
      </c>
      <c r="G329" t="s">
        <v>34</v>
      </c>
      <c r="H329" t="str">
        <f t="shared" si="6"/>
        <v xml:space="preserve">Neutro </v>
      </c>
    </row>
    <row r="330" spans="1:8" hidden="1" x14ac:dyDescent="0.35">
      <c r="A330">
        <v>1988</v>
      </c>
      <c r="C330" t="s">
        <v>19</v>
      </c>
      <c r="D330">
        <v>-0.83179999999999998</v>
      </c>
      <c r="E330" t="s">
        <v>27</v>
      </c>
      <c r="G330" t="s">
        <v>34</v>
      </c>
      <c r="H330" t="str">
        <f t="shared" si="6"/>
        <v xml:space="preserve">Neutro </v>
      </c>
    </row>
    <row r="331" spans="1:8" hidden="1" x14ac:dyDescent="0.35">
      <c r="A331">
        <v>1988</v>
      </c>
      <c r="C331" t="s">
        <v>20</v>
      </c>
      <c r="D331">
        <v>-0.63149999999999995</v>
      </c>
      <c r="E331" t="s">
        <v>27</v>
      </c>
      <c r="G331" t="s">
        <v>34</v>
      </c>
      <c r="H331" t="str">
        <f t="shared" si="6"/>
        <v xml:space="preserve">Neutro </v>
      </c>
    </row>
    <row r="332" spans="1:8" hidden="1" x14ac:dyDescent="0.35">
      <c r="A332">
        <v>1988</v>
      </c>
      <c r="C332" t="s">
        <v>21</v>
      </c>
      <c r="D332">
        <v>-0.2346</v>
      </c>
      <c r="E332" t="s">
        <v>27</v>
      </c>
      <c r="G332" t="s">
        <v>34</v>
      </c>
      <c r="H332" t="str">
        <f t="shared" si="6"/>
        <v xml:space="preserve">Neutro </v>
      </c>
    </row>
    <row r="333" spans="1:8" hidden="1" x14ac:dyDescent="0.35">
      <c r="A333">
        <v>1988</v>
      </c>
      <c r="C333" t="s">
        <v>22</v>
      </c>
      <c r="D333">
        <v>-0.28370000000000001</v>
      </c>
      <c r="E333" t="s">
        <v>27</v>
      </c>
      <c r="G333" t="s">
        <v>34</v>
      </c>
      <c r="H333" t="str">
        <f t="shared" si="6"/>
        <v xml:space="preserve">Neutro </v>
      </c>
    </row>
    <row r="334" spans="1:8" hidden="1" x14ac:dyDescent="0.35">
      <c r="A334">
        <v>1988</v>
      </c>
      <c r="C334" t="s">
        <v>23</v>
      </c>
      <c r="D334">
        <v>-0.44080000000000003</v>
      </c>
      <c r="E334" t="s">
        <v>27</v>
      </c>
      <c r="G334" t="s">
        <v>34</v>
      </c>
      <c r="H334" t="str">
        <f t="shared" ref="H334:H397" si="7">E334&amp;" "&amp;F334</f>
        <v xml:space="preserve">Neutro </v>
      </c>
    </row>
    <row r="335" spans="1:8" hidden="1" x14ac:dyDescent="0.35">
      <c r="A335">
        <v>1988</v>
      </c>
      <c r="C335" t="s">
        <v>24</v>
      </c>
      <c r="D335">
        <v>-0.50070000000000003</v>
      </c>
      <c r="E335" t="s">
        <v>27</v>
      </c>
      <c r="G335" t="s">
        <v>34</v>
      </c>
      <c r="H335" t="str">
        <f t="shared" si="7"/>
        <v xml:space="preserve">Neutro </v>
      </c>
    </row>
    <row r="336" spans="1:8" hidden="1" x14ac:dyDescent="0.35">
      <c r="A336">
        <v>1988</v>
      </c>
      <c r="C336" t="s">
        <v>25</v>
      </c>
      <c r="D336">
        <v>-0.73670000000000002</v>
      </c>
      <c r="E336" t="s">
        <v>27</v>
      </c>
      <c r="G336" t="s">
        <v>34</v>
      </c>
      <c r="H336" t="str">
        <f t="shared" si="7"/>
        <v xml:space="preserve">Neutro </v>
      </c>
    </row>
    <row r="337" spans="1:8" hidden="1" x14ac:dyDescent="0.35">
      <c r="A337">
        <v>1988</v>
      </c>
      <c r="C337" t="s">
        <v>26</v>
      </c>
      <c r="D337">
        <v>-0.66390000000000005</v>
      </c>
      <c r="E337" t="s">
        <v>27</v>
      </c>
      <c r="G337" t="s">
        <v>34</v>
      </c>
      <c r="H337" t="str">
        <f t="shared" si="7"/>
        <v xml:space="preserve">Neutro </v>
      </c>
    </row>
    <row r="338" spans="1:8" hidden="1" x14ac:dyDescent="0.35">
      <c r="A338">
        <v>1989</v>
      </c>
      <c r="C338" t="s">
        <v>15</v>
      </c>
      <c r="D338">
        <v>-1.2231000000000001</v>
      </c>
      <c r="E338" t="s">
        <v>27</v>
      </c>
      <c r="G338" t="s">
        <v>34</v>
      </c>
      <c r="H338" t="str">
        <f t="shared" si="7"/>
        <v xml:space="preserve">Neutro </v>
      </c>
    </row>
    <row r="339" spans="1:8" hidden="1" x14ac:dyDescent="0.35">
      <c r="A339">
        <v>1989</v>
      </c>
      <c r="C339" t="s">
        <v>16</v>
      </c>
      <c r="D339">
        <v>-1.3169999999999999</v>
      </c>
      <c r="E339" t="s">
        <v>28</v>
      </c>
      <c r="F339" t="s">
        <v>30</v>
      </c>
      <c r="G339" t="s">
        <v>36</v>
      </c>
      <c r="H339" t="str">
        <f t="shared" si="7"/>
        <v>Frio Condición La Niña</v>
      </c>
    </row>
    <row r="340" spans="1:8" hidden="1" x14ac:dyDescent="0.35">
      <c r="A340">
        <v>1989</v>
      </c>
      <c r="C340" t="s">
        <v>17</v>
      </c>
      <c r="D340">
        <v>-1.2982</v>
      </c>
      <c r="E340" t="s">
        <v>28</v>
      </c>
      <c r="F340" t="s">
        <v>30</v>
      </c>
      <c r="G340" t="s">
        <v>36</v>
      </c>
      <c r="H340" t="str">
        <f t="shared" si="7"/>
        <v>Frio Condición La Niña</v>
      </c>
    </row>
    <row r="341" spans="1:8" hidden="1" x14ac:dyDescent="0.35">
      <c r="A341">
        <v>1989</v>
      </c>
      <c r="C341" t="s">
        <v>18</v>
      </c>
      <c r="D341">
        <v>-0.747</v>
      </c>
      <c r="E341" t="s">
        <v>27</v>
      </c>
      <c r="G341" t="s">
        <v>34</v>
      </c>
      <c r="H341" t="str">
        <f t="shared" si="7"/>
        <v xml:space="preserve">Neutro </v>
      </c>
    </row>
    <row r="342" spans="1:8" hidden="1" x14ac:dyDescent="0.35">
      <c r="A342">
        <v>1989</v>
      </c>
      <c r="C342" t="s">
        <v>19</v>
      </c>
      <c r="D342">
        <v>-0.44030000000000002</v>
      </c>
      <c r="E342" t="s">
        <v>27</v>
      </c>
      <c r="G342" t="s">
        <v>34</v>
      </c>
      <c r="H342" t="str">
        <f t="shared" si="7"/>
        <v xml:space="preserve">Neutro </v>
      </c>
    </row>
    <row r="343" spans="1:8" hidden="1" x14ac:dyDescent="0.35">
      <c r="A343">
        <v>1989</v>
      </c>
      <c r="C343" t="s">
        <v>20</v>
      </c>
      <c r="D343">
        <v>-0.62170000000000003</v>
      </c>
      <c r="E343" t="s">
        <v>27</v>
      </c>
      <c r="G343" t="s">
        <v>34</v>
      </c>
      <c r="H343" t="str">
        <f t="shared" si="7"/>
        <v xml:space="preserve">Neutro </v>
      </c>
    </row>
    <row r="344" spans="1:8" hidden="1" x14ac:dyDescent="0.35">
      <c r="A344">
        <v>1989</v>
      </c>
      <c r="C344" t="s">
        <v>21</v>
      </c>
      <c r="D344">
        <v>-0.52700000000000002</v>
      </c>
      <c r="E344" t="s">
        <v>27</v>
      </c>
      <c r="G344" t="s">
        <v>34</v>
      </c>
      <c r="H344" t="str">
        <f t="shared" si="7"/>
        <v xml:space="preserve">Neutro </v>
      </c>
    </row>
    <row r="345" spans="1:8" hidden="1" x14ac:dyDescent="0.35">
      <c r="A345">
        <v>1989</v>
      </c>
      <c r="C345" t="s">
        <v>22</v>
      </c>
      <c r="D345">
        <v>-0.4632</v>
      </c>
      <c r="E345" t="s">
        <v>27</v>
      </c>
      <c r="G345" t="s">
        <v>34</v>
      </c>
      <c r="H345" t="str">
        <f t="shared" si="7"/>
        <v xml:space="preserve">Neutro </v>
      </c>
    </row>
    <row r="346" spans="1:8" hidden="1" x14ac:dyDescent="0.35">
      <c r="A346">
        <v>1989</v>
      </c>
      <c r="C346" t="s">
        <v>23</v>
      </c>
      <c r="D346">
        <v>-0.17519999999999999</v>
      </c>
      <c r="E346" t="s">
        <v>27</v>
      </c>
      <c r="G346" t="s">
        <v>34</v>
      </c>
      <c r="H346" t="str">
        <f t="shared" si="7"/>
        <v xml:space="preserve">Neutro </v>
      </c>
    </row>
    <row r="347" spans="1:8" hidden="1" x14ac:dyDescent="0.35">
      <c r="A347">
        <v>1989</v>
      </c>
      <c r="C347" t="s">
        <v>24</v>
      </c>
      <c r="D347">
        <v>-6.7900000000000002E-2</v>
      </c>
      <c r="E347" t="s">
        <v>27</v>
      </c>
      <c r="G347" t="s">
        <v>34</v>
      </c>
      <c r="H347" t="str">
        <f t="shared" si="7"/>
        <v xml:space="preserve">Neutro </v>
      </c>
    </row>
    <row r="348" spans="1:8" hidden="1" x14ac:dyDescent="0.35">
      <c r="A348">
        <v>1989</v>
      </c>
      <c r="C348" t="s">
        <v>25</v>
      </c>
      <c r="D348">
        <v>-0.1333</v>
      </c>
      <c r="E348" t="s">
        <v>27</v>
      </c>
      <c r="G348" t="s">
        <v>34</v>
      </c>
      <c r="H348" t="str">
        <f t="shared" si="7"/>
        <v xml:space="preserve">Neutro </v>
      </c>
    </row>
    <row r="349" spans="1:8" hidden="1" x14ac:dyDescent="0.35">
      <c r="A349">
        <v>1989</v>
      </c>
      <c r="C349" t="s">
        <v>26</v>
      </c>
      <c r="D349">
        <v>-0.17979999999999999</v>
      </c>
      <c r="E349" t="s">
        <v>27</v>
      </c>
      <c r="G349" t="s">
        <v>34</v>
      </c>
      <c r="H349" t="str">
        <f t="shared" si="7"/>
        <v xml:space="preserve">Neutro </v>
      </c>
    </row>
    <row r="350" spans="1:8" hidden="1" x14ac:dyDescent="0.35">
      <c r="A350">
        <v>1990</v>
      </c>
      <c r="C350" t="s">
        <v>15</v>
      </c>
      <c r="D350">
        <v>0.2782</v>
      </c>
      <c r="E350" t="s">
        <v>27</v>
      </c>
      <c r="G350" t="s">
        <v>35</v>
      </c>
      <c r="H350" t="str">
        <f t="shared" si="7"/>
        <v xml:space="preserve">Neutro </v>
      </c>
    </row>
    <row r="351" spans="1:8" hidden="1" x14ac:dyDescent="0.35">
      <c r="A351">
        <v>1990</v>
      </c>
      <c r="C351" t="s">
        <v>16</v>
      </c>
      <c r="D351">
        <v>0.89049999999999996</v>
      </c>
      <c r="E351" t="s">
        <v>27</v>
      </c>
      <c r="G351" t="s">
        <v>35</v>
      </c>
      <c r="H351" t="str">
        <f t="shared" si="7"/>
        <v xml:space="preserve">Neutro </v>
      </c>
    </row>
    <row r="352" spans="1:8" hidden="1" x14ac:dyDescent="0.35">
      <c r="A352">
        <v>1990</v>
      </c>
      <c r="C352" t="s">
        <v>17</v>
      </c>
      <c r="D352">
        <v>1.0746</v>
      </c>
      <c r="E352" t="s">
        <v>29</v>
      </c>
      <c r="F352" t="s">
        <v>31</v>
      </c>
      <c r="G352" t="s">
        <v>37</v>
      </c>
      <c r="H352" t="str">
        <f t="shared" si="7"/>
        <v>Cálido Condición El Niño</v>
      </c>
    </row>
    <row r="353" spans="1:8" hidden="1" x14ac:dyDescent="0.35">
      <c r="A353">
        <v>1990</v>
      </c>
      <c r="C353" t="s">
        <v>18</v>
      </c>
      <c r="D353">
        <v>0.76990000000000003</v>
      </c>
      <c r="E353" t="s">
        <v>27</v>
      </c>
      <c r="G353" t="s">
        <v>35</v>
      </c>
      <c r="H353" t="str">
        <f t="shared" si="7"/>
        <v xml:space="preserve">Neutro </v>
      </c>
    </row>
    <row r="354" spans="1:8" hidden="1" x14ac:dyDescent="0.35">
      <c r="A354">
        <v>1990</v>
      </c>
      <c r="C354" t="s">
        <v>19</v>
      </c>
      <c r="D354">
        <v>0.62219999999999998</v>
      </c>
      <c r="E354" t="s">
        <v>27</v>
      </c>
      <c r="G354" t="s">
        <v>35</v>
      </c>
      <c r="H354" t="str">
        <f t="shared" si="7"/>
        <v xml:space="preserve">Neutro </v>
      </c>
    </row>
    <row r="355" spans="1:8" hidden="1" x14ac:dyDescent="0.35">
      <c r="A355">
        <v>1990</v>
      </c>
      <c r="C355" t="s">
        <v>20</v>
      </c>
      <c r="D355">
        <v>0.65949999999999998</v>
      </c>
      <c r="E355" t="s">
        <v>27</v>
      </c>
      <c r="G355" t="s">
        <v>35</v>
      </c>
      <c r="H355" t="str">
        <f t="shared" si="7"/>
        <v xml:space="preserve">Neutro </v>
      </c>
    </row>
    <row r="356" spans="1:8" hidden="1" x14ac:dyDescent="0.35">
      <c r="A356">
        <v>1990</v>
      </c>
      <c r="C356" t="s">
        <v>21</v>
      </c>
      <c r="D356">
        <v>0.52929999999999999</v>
      </c>
      <c r="E356" t="s">
        <v>27</v>
      </c>
      <c r="G356" t="s">
        <v>35</v>
      </c>
      <c r="H356" t="str">
        <f t="shared" si="7"/>
        <v xml:space="preserve">Neutro </v>
      </c>
    </row>
    <row r="357" spans="1:8" hidden="1" x14ac:dyDescent="0.35">
      <c r="A357">
        <v>1990</v>
      </c>
      <c r="C357" t="s">
        <v>22</v>
      </c>
      <c r="D357">
        <v>0.28949999999999998</v>
      </c>
      <c r="E357" t="s">
        <v>27</v>
      </c>
      <c r="G357" t="s">
        <v>35</v>
      </c>
      <c r="H357" t="str">
        <f t="shared" si="7"/>
        <v xml:space="preserve">Neutro </v>
      </c>
    </row>
    <row r="358" spans="1:8" hidden="1" x14ac:dyDescent="0.35">
      <c r="A358">
        <v>1990</v>
      </c>
      <c r="C358" t="s">
        <v>23</v>
      </c>
      <c r="D358">
        <v>0.16270000000000001</v>
      </c>
      <c r="E358" t="s">
        <v>27</v>
      </c>
      <c r="G358" t="s">
        <v>35</v>
      </c>
      <c r="H358" t="str">
        <f t="shared" si="7"/>
        <v xml:space="preserve">Neutro </v>
      </c>
    </row>
    <row r="359" spans="1:8" hidden="1" x14ac:dyDescent="0.35">
      <c r="A359">
        <v>1990</v>
      </c>
      <c r="C359" t="s">
        <v>24</v>
      </c>
      <c r="D359">
        <v>0.15590000000000001</v>
      </c>
      <c r="E359" t="s">
        <v>27</v>
      </c>
      <c r="G359" t="s">
        <v>35</v>
      </c>
      <c r="H359" t="str">
        <f t="shared" si="7"/>
        <v xml:space="preserve">Neutro </v>
      </c>
    </row>
    <row r="360" spans="1:8" hidden="1" x14ac:dyDescent="0.35">
      <c r="A360">
        <v>1990</v>
      </c>
      <c r="C360" t="s">
        <v>25</v>
      </c>
      <c r="D360">
        <v>0.25259999999999999</v>
      </c>
      <c r="E360" t="s">
        <v>27</v>
      </c>
      <c r="G360" t="s">
        <v>35</v>
      </c>
      <c r="H360" t="str">
        <f t="shared" si="7"/>
        <v xml:space="preserve">Neutro </v>
      </c>
    </row>
    <row r="361" spans="1:8" hidden="1" x14ac:dyDescent="0.35">
      <c r="A361">
        <v>1990</v>
      </c>
      <c r="C361" t="s">
        <v>26</v>
      </c>
      <c r="D361">
        <v>2.8799999999999999E-2</v>
      </c>
      <c r="E361" t="s">
        <v>27</v>
      </c>
      <c r="G361" t="s">
        <v>35</v>
      </c>
      <c r="H361" t="str">
        <f t="shared" si="7"/>
        <v xml:space="preserve">Neutro </v>
      </c>
    </row>
    <row r="362" spans="1:8" hidden="1" x14ac:dyDescent="0.35">
      <c r="A362">
        <v>1991</v>
      </c>
      <c r="C362" t="s">
        <v>15</v>
      </c>
      <c r="D362">
        <v>-0.14399999999999999</v>
      </c>
      <c r="E362" t="s">
        <v>27</v>
      </c>
      <c r="G362" t="s">
        <v>34</v>
      </c>
      <c r="H362" t="str">
        <f t="shared" si="7"/>
        <v xml:space="preserve">Neutro </v>
      </c>
    </row>
    <row r="363" spans="1:8" hidden="1" x14ac:dyDescent="0.35">
      <c r="A363">
        <v>1991</v>
      </c>
      <c r="C363" t="s">
        <v>16</v>
      </c>
      <c r="D363">
        <v>0.1968</v>
      </c>
      <c r="E363" t="s">
        <v>27</v>
      </c>
      <c r="G363" t="s">
        <v>35</v>
      </c>
      <c r="H363" t="str">
        <f t="shared" si="7"/>
        <v xml:space="preserve">Neutro </v>
      </c>
    </row>
    <row r="364" spans="1:8" hidden="1" x14ac:dyDescent="0.35">
      <c r="A364">
        <v>1991</v>
      </c>
      <c r="C364" t="s">
        <v>17</v>
      </c>
      <c r="D364">
        <v>0.42670000000000002</v>
      </c>
      <c r="E364" t="s">
        <v>27</v>
      </c>
      <c r="G364" t="s">
        <v>35</v>
      </c>
      <c r="H364" t="str">
        <f t="shared" si="7"/>
        <v xml:space="preserve">Neutro </v>
      </c>
    </row>
    <row r="365" spans="1:8" hidden="1" x14ac:dyDescent="0.35">
      <c r="A365">
        <v>1991</v>
      </c>
      <c r="C365" t="s">
        <v>18</v>
      </c>
      <c r="D365">
        <v>0.6008</v>
      </c>
      <c r="E365" t="s">
        <v>27</v>
      </c>
      <c r="G365" t="s">
        <v>35</v>
      </c>
      <c r="H365" t="str">
        <f t="shared" si="7"/>
        <v xml:space="preserve">Neutro </v>
      </c>
    </row>
    <row r="366" spans="1:8" hidden="1" x14ac:dyDescent="0.35">
      <c r="A366">
        <v>1991</v>
      </c>
      <c r="C366" t="s">
        <v>19</v>
      </c>
      <c r="D366">
        <v>-0.20649999999999999</v>
      </c>
      <c r="E366" t="s">
        <v>27</v>
      </c>
      <c r="G366" t="s">
        <v>34</v>
      </c>
      <c r="H366" t="str">
        <f t="shared" si="7"/>
        <v xml:space="preserve">Neutro </v>
      </c>
    </row>
    <row r="367" spans="1:8" hidden="1" x14ac:dyDescent="0.35">
      <c r="A367">
        <v>1991</v>
      </c>
      <c r="C367" t="s">
        <v>20</v>
      </c>
      <c r="D367">
        <v>-0.15840000000000001</v>
      </c>
      <c r="E367" t="s">
        <v>27</v>
      </c>
      <c r="G367" t="s">
        <v>34</v>
      </c>
      <c r="H367" t="str">
        <f t="shared" si="7"/>
        <v xml:space="preserve">Neutro </v>
      </c>
    </row>
    <row r="368" spans="1:8" hidden="1" x14ac:dyDescent="0.35">
      <c r="A368">
        <v>1991</v>
      </c>
      <c r="C368" t="s">
        <v>21</v>
      </c>
      <c r="D368">
        <v>0.14050000000000001</v>
      </c>
      <c r="E368" t="s">
        <v>27</v>
      </c>
      <c r="G368" t="s">
        <v>35</v>
      </c>
      <c r="H368" t="str">
        <f t="shared" si="7"/>
        <v xml:space="preserve">Neutro </v>
      </c>
    </row>
    <row r="369" spans="1:8" hidden="1" x14ac:dyDescent="0.35">
      <c r="A369">
        <v>1991</v>
      </c>
      <c r="C369" t="s">
        <v>22</v>
      </c>
      <c r="D369">
        <v>0.73680000000000001</v>
      </c>
      <c r="E369" t="s">
        <v>27</v>
      </c>
      <c r="G369" t="s">
        <v>35</v>
      </c>
      <c r="H369" t="str">
        <f t="shared" si="7"/>
        <v xml:space="preserve">Neutro </v>
      </c>
    </row>
    <row r="370" spans="1:8" hidden="1" x14ac:dyDescent="0.35">
      <c r="A370">
        <v>1991</v>
      </c>
      <c r="C370" t="s">
        <v>23</v>
      </c>
      <c r="D370">
        <v>0.33279999999999998</v>
      </c>
      <c r="E370" t="s">
        <v>27</v>
      </c>
      <c r="G370" t="s">
        <v>35</v>
      </c>
      <c r="H370" t="str">
        <f t="shared" si="7"/>
        <v xml:space="preserve">Neutro </v>
      </c>
    </row>
    <row r="371" spans="1:8" hidden="1" x14ac:dyDescent="0.35">
      <c r="A371">
        <v>1991</v>
      </c>
      <c r="C371" t="s">
        <v>24</v>
      </c>
      <c r="D371">
        <v>2.0000000000000001E-4</v>
      </c>
      <c r="E371" t="s">
        <v>27</v>
      </c>
      <c r="G371" t="s">
        <v>35</v>
      </c>
      <c r="H371" t="str">
        <f t="shared" si="7"/>
        <v xml:space="preserve">Neutro </v>
      </c>
    </row>
    <row r="372" spans="1:8" hidden="1" x14ac:dyDescent="0.35">
      <c r="A372">
        <v>1991</v>
      </c>
      <c r="C372" t="s">
        <v>25</v>
      </c>
      <c r="D372">
        <v>-0.23730000000000001</v>
      </c>
      <c r="E372" t="s">
        <v>27</v>
      </c>
      <c r="G372" t="s">
        <v>34</v>
      </c>
      <c r="H372" t="str">
        <f t="shared" si="7"/>
        <v xml:space="preserve">Neutro </v>
      </c>
    </row>
    <row r="373" spans="1:8" hidden="1" x14ac:dyDescent="0.35">
      <c r="A373">
        <v>1991</v>
      </c>
      <c r="C373" t="s">
        <v>26</v>
      </c>
      <c r="D373">
        <v>0.1598</v>
      </c>
      <c r="E373" t="s">
        <v>27</v>
      </c>
      <c r="G373" t="s">
        <v>35</v>
      </c>
      <c r="H373" t="str">
        <f t="shared" si="7"/>
        <v xml:space="preserve">Neutro </v>
      </c>
    </row>
    <row r="374" spans="1:8" hidden="1" x14ac:dyDescent="0.35">
      <c r="A374">
        <v>1992</v>
      </c>
      <c r="C374" t="s">
        <v>15</v>
      </c>
      <c r="D374">
        <v>0.46510000000000001</v>
      </c>
      <c r="E374" t="s">
        <v>27</v>
      </c>
      <c r="G374" t="s">
        <v>35</v>
      </c>
      <c r="H374" t="str">
        <f t="shared" si="7"/>
        <v xml:space="preserve">Neutro </v>
      </c>
    </row>
    <row r="375" spans="1:8" hidden="1" x14ac:dyDescent="0.35">
      <c r="A375">
        <v>1992</v>
      </c>
      <c r="C375" t="s">
        <v>16</v>
      </c>
      <c r="D375">
        <v>0.80320000000000003</v>
      </c>
      <c r="E375" t="s">
        <v>27</v>
      </c>
      <c r="G375" t="s">
        <v>35</v>
      </c>
      <c r="H375" t="str">
        <f t="shared" si="7"/>
        <v xml:space="preserve">Neutro </v>
      </c>
    </row>
    <row r="376" spans="1:8" hidden="1" x14ac:dyDescent="0.35">
      <c r="A376">
        <v>1992</v>
      </c>
      <c r="C376" t="s">
        <v>17</v>
      </c>
      <c r="D376">
        <v>0.98280000000000001</v>
      </c>
      <c r="E376" t="s">
        <v>27</v>
      </c>
      <c r="G376" t="s">
        <v>35</v>
      </c>
      <c r="H376" t="str">
        <f t="shared" si="7"/>
        <v xml:space="preserve">Neutro </v>
      </c>
    </row>
    <row r="377" spans="1:8" hidden="1" x14ac:dyDescent="0.35">
      <c r="A377">
        <v>1992</v>
      </c>
      <c r="C377" t="s">
        <v>18</v>
      </c>
      <c r="D377">
        <v>0.93140000000000001</v>
      </c>
      <c r="E377" t="s">
        <v>27</v>
      </c>
      <c r="G377" t="s">
        <v>35</v>
      </c>
      <c r="H377" t="str">
        <f t="shared" si="7"/>
        <v xml:space="preserve">Neutro </v>
      </c>
    </row>
    <row r="378" spans="1:8" hidden="1" x14ac:dyDescent="0.35">
      <c r="A378">
        <v>1992</v>
      </c>
      <c r="C378" t="s">
        <v>19</v>
      </c>
      <c r="D378">
        <v>0.77569999999999995</v>
      </c>
      <c r="E378" t="s">
        <v>27</v>
      </c>
      <c r="G378" t="s">
        <v>35</v>
      </c>
      <c r="H378" t="str">
        <f t="shared" si="7"/>
        <v xml:space="preserve">Neutro </v>
      </c>
    </row>
    <row r="379" spans="1:8" hidden="1" x14ac:dyDescent="0.35">
      <c r="A379">
        <v>1992</v>
      </c>
      <c r="C379" t="s">
        <v>20</v>
      </c>
      <c r="D379">
        <v>0.39169999999999999</v>
      </c>
      <c r="E379" t="s">
        <v>27</v>
      </c>
      <c r="G379" t="s">
        <v>35</v>
      </c>
      <c r="H379" t="str">
        <f t="shared" si="7"/>
        <v xml:space="preserve">Neutro </v>
      </c>
    </row>
    <row r="380" spans="1:8" hidden="1" x14ac:dyDescent="0.35">
      <c r="A380">
        <v>1992</v>
      </c>
      <c r="C380" t="s">
        <v>21</v>
      </c>
      <c r="D380">
        <v>0.28199999999999997</v>
      </c>
      <c r="E380" t="s">
        <v>27</v>
      </c>
      <c r="G380" t="s">
        <v>35</v>
      </c>
      <c r="H380" t="str">
        <f t="shared" si="7"/>
        <v xml:space="preserve">Neutro </v>
      </c>
    </row>
    <row r="381" spans="1:8" hidden="1" x14ac:dyDescent="0.35">
      <c r="A381">
        <v>1992</v>
      </c>
      <c r="C381" t="s">
        <v>22</v>
      </c>
      <c r="D381">
        <v>-0.23669999999999999</v>
      </c>
      <c r="E381" t="s">
        <v>27</v>
      </c>
      <c r="G381" t="s">
        <v>34</v>
      </c>
      <c r="H381" t="str">
        <f t="shared" si="7"/>
        <v xml:space="preserve">Neutro </v>
      </c>
    </row>
    <row r="382" spans="1:8" hidden="1" x14ac:dyDescent="0.35">
      <c r="A382">
        <v>1992</v>
      </c>
      <c r="C382" t="s">
        <v>23</v>
      </c>
      <c r="D382">
        <v>-0.47639999999999999</v>
      </c>
      <c r="E382" t="s">
        <v>27</v>
      </c>
      <c r="G382" t="s">
        <v>34</v>
      </c>
      <c r="H382" t="str">
        <f t="shared" si="7"/>
        <v xml:space="preserve">Neutro </v>
      </c>
    </row>
    <row r="383" spans="1:8" hidden="1" x14ac:dyDescent="0.35">
      <c r="A383">
        <v>1992</v>
      </c>
      <c r="C383" t="s">
        <v>24</v>
      </c>
      <c r="D383">
        <v>-0.82179999999999997</v>
      </c>
      <c r="E383" t="s">
        <v>27</v>
      </c>
      <c r="G383" t="s">
        <v>34</v>
      </c>
      <c r="H383" t="str">
        <f t="shared" si="7"/>
        <v xml:space="preserve">Neutro </v>
      </c>
    </row>
    <row r="384" spans="1:8" hidden="1" x14ac:dyDescent="0.35">
      <c r="A384">
        <v>1992</v>
      </c>
      <c r="C384" t="s">
        <v>25</v>
      </c>
      <c r="D384">
        <v>-0.54100000000000004</v>
      </c>
      <c r="E384" t="s">
        <v>27</v>
      </c>
      <c r="G384" t="s">
        <v>34</v>
      </c>
      <c r="H384" t="str">
        <f t="shared" si="7"/>
        <v xml:space="preserve">Neutro </v>
      </c>
    </row>
    <row r="385" spans="1:8" hidden="1" x14ac:dyDescent="0.35">
      <c r="A385">
        <v>1992</v>
      </c>
      <c r="C385" t="s">
        <v>26</v>
      </c>
      <c r="D385">
        <v>-0.3483</v>
      </c>
      <c r="E385" t="s">
        <v>27</v>
      </c>
      <c r="G385" t="s">
        <v>34</v>
      </c>
      <c r="H385" t="str">
        <f t="shared" si="7"/>
        <v xml:space="preserve">Neutro </v>
      </c>
    </row>
    <row r="386" spans="1:8" hidden="1" x14ac:dyDescent="0.35">
      <c r="A386">
        <v>1993</v>
      </c>
      <c r="C386" t="s">
        <v>15</v>
      </c>
      <c r="D386">
        <v>-0.36709999999999998</v>
      </c>
      <c r="E386" t="s">
        <v>27</v>
      </c>
      <c r="G386" t="s">
        <v>34</v>
      </c>
      <c r="H386" t="str">
        <f t="shared" si="7"/>
        <v xml:space="preserve">Neutro </v>
      </c>
    </row>
    <row r="387" spans="1:8" hidden="1" x14ac:dyDescent="0.35">
      <c r="A387">
        <v>1993</v>
      </c>
      <c r="C387" t="s">
        <v>16</v>
      </c>
      <c r="D387">
        <v>-0.30330000000000001</v>
      </c>
      <c r="E387" t="s">
        <v>27</v>
      </c>
      <c r="G387" t="s">
        <v>34</v>
      </c>
      <c r="H387" t="str">
        <f t="shared" si="7"/>
        <v xml:space="preserve">Neutro </v>
      </c>
    </row>
    <row r="388" spans="1:8" hidden="1" x14ac:dyDescent="0.35">
      <c r="A388">
        <v>1993</v>
      </c>
      <c r="C388" t="s">
        <v>17</v>
      </c>
      <c r="D388">
        <v>4.9000000000000002E-2</v>
      </c>
      <c r="E388" t="s">
        <v>27</v>
      </c>
      <c r="G388" t="s">
        <v>35</v>
      </c>
      <c r="H388" t="str">
        <f t="shared" si="7"/>
        <v xml:space="preserve">Neutro </v>
      </c>
    </row>
    <row r="389" spans="1:8" hidden="1" x14ac:dyDescent="0.35">
      <c r="A389">
        <v>1993</v>
      </c>
      <c r="C389" t="s">
        <v>18</v>
      </c>
      <c r="D389">
        <v>0.46539999999999998</v>
      </c>
      <c r="E389" t="s">
        <v>27</v>
      </c>
      <c r="G389" t="s">
        <v>35</v>
      </c>
      <c r="H389" t="str">
        <f t="shared" si="7"/>
        <v xml:space="preserve">Neutro </v>
      </c>
    </row>
    <row r="390" spans="1:8" hidden="1" x14ac:dyDescent="0.35">
      <c r="A390">
        <v>1993</v>
      </c>
      <c r="C390" t="s">
        <v>19</v>
      </c>
      <c r="D390">
        <v>0.99809999999999999</v>
      </c>
      <c r="E390" t="s">
        <v>27</v>
      </c>
      <c r="G390" t="s">
        <v>35</v>
      </c>
      <c r="H390" t="str">
        <f t="shared" si="7"/>
        <v xml:space="preserve">Neutro </v>
      </c>
    </row>
    <row r="391" spans="1:8" hidden="1" x14ac:dyDescent="0.35">
      <c r="A391">
        <v>1993</v>
      </c>
      <c r="C391" t="s">
        <v>20</v>
      </c>
      <c r="D391">
        <v>1.3755999999999999</v>
      </c>
      <c r="E391" t="s">
        <v>29</v>
      </c>
      <c r="F391" t="s">
        <v>31</v>
      </c>
      <c r="G391" t="s">
        <v>37</v>
      </c>
      <c r="H391" t="str">
        <f t="shared" si="7"/>
        <v>Cálido Condición El Niño</v>
      </c>
    </row>
    <row r="392" spans="1:8" hidden="1" x14ac:dyDescent="0.35">
      <c r="A392">
        <v>1993</v>
      </c>
      <c r="C392" t="s">
        <v>21</v>
      </c>
      <c r="D392">
        <v>1.3278000000000001</v>
      </c>
      <c r="E392" t="s">
        <v>29</v>
      </c>
      <c r="F392" t="s">
        <v>31</v>
      </c>
      <c r="G392" t="s">
        <v>37</v>
      </c>
      <c r="H392" t="str">
        <f t="shared" si="7"/>
        <v>Cálido Condición El Niño</v>
      </c>
    </row>
    <row r="393" spans="1:8" hidden="1" x14ac:dyDescent="0.35">
      <c r="A393">
        <v>1993</v>
      </c>
      <c r="C393" t="s">
        <v>22</v>
      </c>
      <c r="D393">
        <v>0.49180000000000001</v>
      </c>
      <c r="E393" t="s">
        <v>27</v>
      </c>
      <c r="G393" t="s">
        <v>35</v>
      </c>
      <c r="H393" t="str">
        <f t="shared" si="7"/>
        <v xml:space="preserve">Neutro </v>
      </c>
    </row>
    <row r="394" spans="1:8" hidden="1" x14ac:dyDescent="0.35">
      <c r="A394">
        <v>1993</v>
      </c>
      <c r="C394" t="s">
        <v>23</v>
      </c>
      <c r="D394">
        <v>-0.18079999999999999</v>
      </c>
      <c r="E394" t="s">
        <v>27</v>
      </c>
      <c r="G394" t="s">
        <v>34</v>
      </c>
      <c r="H394" t="str">
        <f t="shared" si="7"/>
        <v xml:space="preserve">Neutro </v>
      </c>
    </row>
    <row r="395" spans="1:8" hidden="1" x14ac:dyDescent="0.35">
      <c r="A395">
        <v>1993</v>
      </c>
      <c r="C395" t="s">
        <v>24</v>
      </c>
      <c r="D395">
        <v>-4.9399999999999999E-2</v>
      </c>
      <c r="E395" t="s">
        <v>27</v>
      </c>
      <c r="G395" t="s">
        <v>34</v>
      </c>
      <c r="H395" t="str">
        <f t="shared" si="7"/>
        <v xml:space="preserve">Neutro </v>
      </c>
    </row>
    <row r="396" spans="1:8" hidden="1" x14ac:dyDescent="0.35">
      <c r="A396">
        <v>1993</v>
      </c>
      <c r="C396" t="s">
        <v>25</v>
      </c>
      <c r="D396">
        <v>0.23169999999999999</v>
      </c>
      <c r="E396" t="s">
        <v>27</v>
      </c>
      <c r="G396" t="s">
        <v>35</v>
      </c>
      <c r="H396" t="str">
        <f t="shared" si="7"/>
        <v xml:space="preserve">Neutro </v>
      </c>
    </row>
    <row r="397" spans="1:8" hidden="1" x14ac:dyDescent="0.35">
      <c r="A397">
        <v>1993</v>
      </c>
      <c r="C397" t="s">
        <v>26</v>
      </c>
      <c r="D397">
        <v>0.38080000000000003</v>
      </c>
      <c r="E397" t="s">
        <v>27</v>
      </c>
      <c r="G397" t="s">
        <v>35</v>
      </c>
      <c r="H397" t="str">
        <f t="shared" si="7"/>
        <v xml:space="preserve">Neutro </v>
      </c>
    </row>
    <row r="398" spans="1:8" hidden="1" x14ac:dyDescent="0.35">
      <c r="A398">
        <v>1994</v>
      </c>
      <c r="C398" t="s">
        <v>15</v>
      </c>
      <c r="D398">
        <v>-2.98E-2</v>
      </c>
      <c r="E398" t="s">
        <v>27</v>
      </c>
      <c r="G398" t="s">
        <v>34</v>
      </c>
      <c r="H398" t="str">
        <f t="shared" ref="H398:H461" si="8">E398&amp;" "&amp;F398</f>
        <v xml:space="preserve">Neutro </v>
      </c>
    </row>
    <row r="399" spans="1:8" hidden="1" x14ac:dyDescent="0.35">
      <c r="A399">
        <v>1994</v>
      </c>
      <c r="C399" t="s">
        <v>16</v>
      </c>
      <c r="D399">
        <v>-0.379</v>
      </c>
      <c r="E399" t="s">
        <v>27</v>
      </c>
      <c r="G399" t="s">
        <v>34</v>
      </c>
      <c r="H399" t="str">
        <f t="shared" si="8"/>
        <v xml:space="preserve">Neutro </v>
      </c>
    </row>
    <row r="400" spans="1:8" hidden="1" x14ac:dyDescent="0.35">
      <c r="A400">
        <v>1994</v>
      </c>
      <c r="C400" t="s">
        <v>17</v>
      </c>
      <c r="D400">
        <v>-0.9113</v>
      </c>
      <c r="E400" t="s">
        <v>27</v>
      </c>
      <c r="G400" t="s">
        <v>34</v>
      </c>
      <c r="H400" t="str">
        <f t="shared" si="8"/>
        <v xml:space="preserve">Neutro </v>
      </c>
    </row>
    <row r="401" spans="1:8" hidden="1" x14ac:dyDescent="0.35">
      <c r="A401">
        <v>1994</v>
      </c>
      <c r="C401" t="s">
        <v>18</v>
      </c>
      <c r="D401">
        <v>-1.0532999999999999</v>
      </c>
      <c r="E401" t="s">
        <v>27</v>
      </c>
      <c r="G401" t="s">
        <v>34</v>
      </c>
      <c r="H401" t="str">
        <f t="shared" si="8"/>
        <v xml:space="preserve">Neutro </v>
      </c>
    </row>
    <row r="402" spans="1:8" hidden="1" x14ac:dyDescent="0.35">
      <c r="A402">
        <v>1994</v>
      </c>
      <c r="C402" t="s">
        <v>19</v>
      </c>
      <c r="D402">
        <v>-0.66069999999999995</v>
      </c>
      <c r="E402" t="s">
        <v>27</v>
      </c>
      <c r="G402" t="s">
        <v>34</v>
      </c>
      <c r="H402" t="str">
        <f t="shared" si="8"/>
        <v xml:space="preserve">Neutro </v>
      </c>
    </row>
    <row r="403" spans="1:8" hidden="1" x14ac:dyDescent="0.35">
      <c r="A403">
        <v>1994</v>
      </c>
      <c r="C403" t="s">
        <v>20</v>
      </c>
      <c r="D403">
        <v>-0.6663</v>
      </c>
      <c r="E403" t="s">
        <v>27</v>
      </c>
      <c r="G403" t="s">
        <v>34</v>
      </c>
      <c r="H403" t="str">
        <f t="shared" si="8"/>
        <v xml:space="preserve">Neutro </v>
      </c>
    </row>
    <row r="404" spans="1:8" hidden="1" x14ac:dyDescent="0.35">
      <c r="A404">
        <v>1994</v>
      </c>
      <c r="C404" t="s">
        <v>21</v>
      </c>
      <c r="D404">
        <v>-0.83340000000000003</v>
      </c>
      <c r="E404" t="s">
        <v>27</v>
      </c>
      <c r="G404" t="s">
        <v>34</v>
      </c>
      <c r="H404" t="str">
        <f t="shared" si="8"/>
        <v xml:space="preserve">Neutro </v>
      </c>
    </row>
    <row r="405" spans="1:8" hidden="1" x14ac:dyDescent="0.35">
      <c r="A405">
        <v>1994</v>
      </c>
      <c r="C405" t="s">
        <v>22</v>
      </c>
      <c r="D405">
        <v>-1.4325000000000001</v>
      </c>
      <c r="E405" t="s">
        <v>28</v>
      </c>
      <c r="F405" t="s">
        <v>30</v>
      </c>
      <c r="G405" t="s">
        <v>36</v>
      </c>
      <c r="H405" t="str">
        <f t="shared" si="8"/>
        <v>Frio Condición La Niña</v>
      </c>
    </row>
    <row r="406" spans="1:8" hidden="1" x14ac:dyDescent="0.35">
      <c r="A406">
        <v>1994</v>
      </c>
      <c r="C406" t="s">
        <v>23</v>
      </c>
      <c r="D406">
        <v>-1.0573999999999999</v>
      </c>
      <c r="E406" t="s">
        <v>27</v>
      </c>
      <c r="G406" t="s">
        <v>34</v>
      </c>
      <c r="H406" t="str">
        <f t="shared" si="8"/>
        <v xml:space="preserve">Neutro </v>
      </c>
    </row>
    <row r="407" spans="1:8" hidden="1" x14ac:dyDescent="0.35">
      <c r="A407">
        <v>1994</v>
      </c>
      <c r="C407" t="s">
        <v>24</v>
      </c>
      <c r="D407">
        <v>-0.64439999999999997</v>
      </c>
      <c r="E407" t="s">
        <v>27</v>
      </c>
      <c r="G407" t="s">
        <v>34</v>
      </c>
      <c r="H407" t="str">
        <f t="shared" si="8"/>
        <v xml:space="preserve">Neutro </v>
      </c>
    </row>
    <row r="408" spans="1:8" hidden="1" x14ac:dyDescent="0.35">
      <c r="A408">
        <v>1994</v>
      </c>
      <c r="C408" t="s">
        <v>25</v>
      </c>
      <c r="D408">
        <v>0.15909999999999999</v>
      </c>
      <c r="E408" t="s">
        <v>27</v>
      </c>
      <c r="G408" t="s">
        <v>35</v>
      </c>
      <c r="H408" t="str">
        <f t="shared" si="8"/>
        <v xml:space="preserve">Neutro </v>
      </c>
    </row>
    <row r="409" spans="1:8" hidden="1" x14ac:dyDescent="0.35">
      <c r="A409">
        <v>1994</v>
      </c>
      <c r="C409" t="s">
        <v>26</v>
      </c>
      <c r="D409">
        <v>0.51039999999999996</v>
      </c>
      <c r="E409" t="s">
        <v>27</v>
      </c>
      <c r="G409" t="s">
        <v>35</v>
      </c>
      <c r="H409" t="str">
        <f t="shared" si="8"/>
        <v xml:space="preserve">Neutro </v>
      </c>
    </row>
    <row r="410" spans="1:8" hidden="1" x14ac:dyDescent="0.35">
      <c r="A410">
        <v>1995</v>
      </c>
      <c r="C410" t="s">
        <v>15</v>
      </c>
      <c r="D410">
        <v>0.51219999999999999</v>
      </c>
      <c r="E410" t="s">
        <v>27</v>
      </c>
      <c r="G410" t="s">
        <v>35</v>
      </c>
      <c r="H410" t="str">
        <f t="shared" si="8"/>
        <v xml:space="preserve">Neutro </v>
      </c>
    </row>
    <row r="411" spans="1:8" hidden="1" x14ac:dyDescent="0.35">
      <c r="A411">
        <v>1995</v>
      </c>
      <c r="C411" t="s">
        <v>16</v>
      </c>
      <c r="D411">
        <v>2.2499999999999999E-2</v>
      </c>
      <c r="E411" t="s">
        <v>27</v>
      </c>
      <c r="G411" t="s">
        <v>35</v>
      </c>
      <c r="H411" t="str">
        <f t="shared" si="8"/>
        <v xml:space="preserve">Neutro </v>
      </c>
    </row>
    <row r="412" spans="1:8" hidden="1" x14ac:dyDescent="0.35">
      <c r="A412">
        <v>1995</v>
      </c>
      <c r="C412" t="s">
        <v>17</v>
      </c>
      <c r="D412">
        <v>-0.28039999999999998</v>
      </c>
      <c r="E412" t="s">
        <v>27</v>
      </c>
      <c r="G412" t="s">
        <v>34</v>
      </c>
      <c r="H412" t="str">
        <f t="shared" si="8"/>
        <v xml:space="preserve">Neutro </v>
      </c>
    </row>
    <row r="413" spans="1:8" hidden="1" x14ac:dyDescent="0.35">
      <c r="A413">
        <v>1995</v>
      </c>
      <c r="C413" t="s">
        <v>18</v>
      </c>
      <c r="D413">
        <v>-0.3009</v>
      </c>
      <c r="E413" t="s">
        <v>27</v>
      </c>
      <c r="G413" t="s">
        <v>34</v>
      </c>
      <c r="H413" t="str">
        <f t="shared" si="8"/>
        <v xml:space="preserve">Neutro </v>
      </c>
    </row>
    <row r="414" spans="1:8" hidden="1" x14ac:dyDescent="0.35">
      <c r="A414">
        <v>1995</v>
      </c>
      <c r="C414" t="s">
        <v>19</v>
      </c>
      <c r="D414">
        <v>-0.31430000000000002</v>
      </c>
      <c r="E414" t="s">
        <v>27</v>
      </c>
      <c r="G414" t="s">
        <v>34</v>
      </c>
      <c r="H414" t="str">
        <f t="shared" si="8"/>
        <v xml:space="preserve">Neutro </v>
      </c>
    </row>
    <row r="415" spans="1:8" hidden="1" x14ac:dyDescent="0.35">
      <c r="A415">
        <v>1995</v>
      </c>
      <c r="C415" t="s">
        <v>20</v>
      </c>
      <c r="D415">
        <v>-0.70199999999999996</v>
      </c>
      <c r="E415" t="s">
        <v>27</v>
      </c>
      <c r="G415" t="s">
        <v>34</v>
      </c>
      <c r="H415" t="str">
        <f t="shared" si="8"/>
        <v xml:space="preserve">Neutro </v>
      </c>
    </row>
    <row r="416" spans="1:8" hidden="1" x14ac:dyDescent="0.35">
      <c r="A416">
        <v>1995</v>
      </c>
      <c r="C416" t="s">
        <v>21</v>
      </c>
      <c r="D416">
        <v>-0.89349999999999996</v>
      </c>
      <c r="E416" t="s">
        <v>27</v>
      </c>
      <c r="G416" t="s">
        <v>34</v>
      </c>
      <c r="H416" t="str">
        <f t="shared" si="8"/>
        <v xml:space="preserve">Neutro </v>
      </c>
    </row>
    <row r="417" spans="1:8" hidden="1" x14ac:dyDescent="0.35">
      <c r="A417">
        <v>1995</v>
      </c>
      <c r="C417" t="s">
        <v>22</v>
      </c>
      <c r="D417">
        <v>-0.95660000000000001</v>
      </c>
      <c r="E417" t="s">
        <v>27</v>
      </c>
      <c r="G417" t="s">
        <v>34</v>
      </c>
      <c r="H417" t="str">
        <f t="shared" si="8"/>
        <v xml:space="preserve">Neutro </v>
      </c>
    </row>
    <row r="418" spans="1:8" hidden="1" x14ac:dyDescent="0.35">
      <c r="A418">
        <v>1995</v>
      </c>
      <c r="C418" t="s">
        <v>23</v>
      </c>
      <c r="D418">
        <v>-0.44140000000000001</v>
      </c>
      <c r="E418" t="s">
        <v>27</v>
      </c>
      <c r="G418" t="s">
        <v>34</v>
      </c>
      <c r="H418" t="str">
        <f t="shared" si="8"/>
        <v xml:space="preserve">Neutro </v>
      </c>
    </row>
    <row r="419" spans="1:8" hidden="1" x14ac:dyDescent="0.35">
      <c r="A419">
        <v>1995</v>
      </c>
      <c r="C419" t="s">
        <v>24</v>
      </c>
      <c r="D419">
        <v>-0.3634</v>
      </c>
      <c r="E419" t="s">
        <v>27</v>
      </c>
      <c r="G419" t="s">
        <v>34</v>
      </c>
      <c r="H419" t="str">
        <f t="shared" si="8"/>
        <v xml:space="preserve">Neutro </v>
      </c>
    </row>
    <row r="420" spans="1:8" hidden="1" x14ac:dyDescent="0.35">
      <c r="A420">
        <v>1995</v>
      </c>
      <c r="C420" t="s">
        <v>25</v>
      </c>
      <c r="D420">
        <v>-0.1041</v>
      </c>
      <c r="E420" t="s">
        <v>27</v>
      </c>
      <c r="G420" t="s">
        <v>34</v>
      </c>
      <c r="H420" t="str">
        <f t="shared" si="8"/>
        <v xml:space="preserve">Neutro </v>
      </c>
    </row>
    <row r="421" spans="1:8" hidden="1" x14ac:dyDescent="0.35">
      <c r="A421">
        <v>1995</v>
      </c>
      <c r="C421" t="s">
        <v>26</v>
      </c>
      <c r="D421">
        <v>-0.22109999999999999</v>
      </c>
      <c r="E421" t="s">
        <v>27</v>
      </c>
      <c r="G421" t="s">
        <v>34</v>
      </c>
      <c r="H421" t="str">
        <f t="shared" si="8"/>
        <v xml:space="preserve">Neutro </v>
      </c>
    </row>
    <row r="422" spans="1:8" hidden="1" x14ac:dyDescent="0.35">
      <c r="A422">
        <v>1996</v>
      </c>
      <c r="C422" t="s">
        <v>15</v>
      </c>
      <c r="D422">
        <v>0.1419</v>
      </c>
      <c r="E422" t="s">
        <v>27</v>
      </c>
      <c r="G422" t="s">
        <v>35</v>
      </c>
      <c r="H422" t="str">
        <f t="shared" si="8"/>
        <v xml:space="preserve">Neutro </v>
      </c>
    </row>
    <row r="423" spans="1:8" hidden="1" x14ac:dyDescent="0.35">
      <c r="A423">
        <v>1996</v>
      </c>
      <c r="C423" t="s">
        <v>16</v>
      </c>
      <c r="D423">
        <v>-8.2000000000000003E-2</v>
      </c>
      <c r="E423" t="s">
        <v>27</v>
      </c>
      <c r="G423" t="s">
        <v>34</v>
      </c>
      <c r="H423" t="str">
        <f t="shared" si="8"/>
        <v xml:space="preserve">Neutro </v>
      </c>
    </row>
    <row r="424" spans="1:8" hidden="1" x14ac:dyDescent="0.35">
      <c r="A424">
        <v>1996</v>
      </c>
      <c r="C424" t="s">
        <v>17</v>
      </c>
      <c r="D424">
        <v>-0.3286</v>
      </c>
      <c r="E424" t="s">
        <v>27</v>
      </c>
      <c r="G424" t="s">
        <v>34</v>
      </c>
      <c r="H424" t="str">
        <f t="shared" si="8"/>
        <v xml:space="preserve">Neutro </v>
      </c>
    </row>
    <row r="425" spans="1:8" hidden="1" x14ac:dyDescent="0.35">
      <c r="A425">
        <v>1996</v>
      </c>
      <c r="C425" t="s">
        <v>18</v>
      </c>
      <c r="D425">
        <v>-0.89410000000000001</v>
      </c>
      <c r="E425" t="s">
        <v>27</v>
      </c>
      <c r="G425" t="s">
        <v>34</v>
      </c>
      <c r="H425" t="str">
        <f t="shared" si="8"/>
        <v xml:space="preserve">Neutro </v>
      </c>
    </row>
    <row r="426" spans="1:8" hidden="1" x14ac:dyDescent="0.35">
      <c r="A426">
        <v>1996</v>
      </c>
      <c r="C426" t="s">
        <v>19</v>
      </c>
      <c r="D426">
        <v>-0.86299999999999999</v>
      </c>
      <c r="E426" t="s">
        <v>27</v>
      </c>
      <c r="G426" t="s">
        <v>34</v>
      </c>
      <c r="H426" t="str">
        <f t="shared" si="8"/>
        <v xml:space="preserve">Neutro </v>
      </c>
    </row>
    <row r="427" spans="1:8" hidden="1" x14ac:dyDescent="0.35">
      <c r="A427">
        <v>1996</v>
      </c>
      <c r="C427" t="s">
        <v>20</v>
      </c>
      <c r="D427">
        <v>-1.046</v>
      </c>
      <c r="E427" t="s">
        <v>27</v>
      </c>
      <c r="G427" t="s">
        <v>34</v>
      </c>
      <c r="H427" t="str">
        <f t="shared" si="8"/>
        <v xml:space="preserve">Neutro </v>
      </c>
    </row>
    <row r="428" spans="1:8" hidden="1" x14ac:dyDescent="0.35">
      <c r="A428">
        <v>1996</v>
      </c>
      <c r="C428" t="s">
        <v>21</v>
      </c>
      <c r="D428">
        <v>-1.6438999999999999</v>
      </c>
      <c r="E428" t="s">
        <v>28</v>
      </c>
      <c r="F428" t="s">
        <v>32</v>
      </c>
      <c r="G428" t="s">
        <v>36</v>
      </c>
      <c r="H428" t="str">
        <f t="shared" si="8"/>
        <v>Frio Episodio La Niña</v>
      </c>
    </row>
    <row r="429" spans="1:8" hidden="1" x14ac:dyDescent="0.35">
      <c r="A429">
        <v>1996</v>
      </c>
      <c r="C429" t="s">
        <v>22</v>
      </c>
      <c r="D429">
        <v>-2.1259999999999999</v>
      </c>
      <c r="E429" t="s">
        <v>28</v>
      </c>
      <c r="F429" t="s">
        <v>32</v>
      </c>
      <c r="G429" t="s">
        <v>36</v>
      </c>
      <c r="H429" t="str">
        <f t="shared" si="8"/>
        <v>Frio Episodio La Niña</v>
      </c>
    </row>
    <row r="430" spans="1:8" hidden="1" x14ac:dyDescent="0.35">
      <c r="A430">
        <v>1996</v>
      </c>
      <c r="C430" t="s">
        <v>23</v>
      </c>
      <c r="D430">
        <v>-2.4666000000000001</v>
      </c>
      <c r="E430" t="s">
        <v>28</v>
      </c>
      <c r="F430" t="s">
        <v>32</v>
      </c>
      <c r="G430" t="s">
        <v>38</v>
      </c>
      <c r="H430" t="str">
        <f t="shared" si="8"/>
        <v>Frio Episodio La Niña</v>
      </c>
    </row>
    <row r="431" spans="1:8" hidden="1" x14ac:dyDescent="0.35">
      <c r="A431">
        <v>1996</v>
      </c>
      <c r="C431" t="s">
        <v>24</v>
      </c>
      <c r="D431">
        <v>-1.819</v>
      </c>
      <c r="E431" t="s">
        <v>28</v>
      </c>
      <c r="F431" t="s">
        <v>32</v>
      </c>
      <c r="G431" t="s">
        <v>36</v>
      </c>
      <c r="H431" t="str">
        <f t="shared" si="8"/>
        <v>Frio Episodio La Niña</v>
      </c>
    </row>
    <row r="432" spans="1:8" hidden="1" x14ac:dyDescent="0.35">
      <c r="A432">
        <v>1996</v>
      </c>
      <c r="C432" t="s">
        <v>25</v>
      </c>
      <c r="D432">
        <v>-1.4216</v>
      </c>
      <c r="E432" t="s">
        <v>28</v>
      </c>
      <c r="F432" t="s">
        <v>32</v>
      </c>
      <c r="G432" t="s">
        <v>36</v>
      </c>
      <c r="H432" t="str">
        <f t="shared" si="8"/>
        <v>Frio Episodio La Niña</v>
      </c>
    </row>
    <row r="433" spans="1:8" hidden="1" x14ac:dyDescent="0.35">
      <c r="A433">
        <v>1996</v>
      </c>
      <c r="C433" t="s">
        <v>26</v>
      </c>
      <c r="D433">
        <v>-1.4888999999999999</v>
      </c>
      <c r="E433" t="s">
        <v>28</v>
      </c>
      <c r="F433" t="s">
        <v>32</v>
      </c>
      <c r="G433" t="s">
        <v>36</v>
      </c>
      <c r="H433" t="str">
        <f t="shared" si="8"/>
        <v>Frio Episodio La Niña</v>
      </c>
    </row>
    <row r="434" spans="1:8" hidden="1" x14ac:dyDescent="0.35">
      <c r="A434">
        <v>1997</v>
      </c>
      <c r="C434" t="s">
        <v>15</v>
      </c>
      <c r="D434">
        <v>-1.2432000000000001</v>
      </c>
      <c r="E434" t="s">
        <v>27</v>
      </c>
      <c r="G434" t="s">
        <v>34</v>
      </c>
      <c r="H434" t="str">
        <f t="shared" si="8"/>
        <v xml:space="preserve">Neutro </v>
      </c>
    </row>
    <row r="435" spans="1:8" hidden="1" x14ac:dyDescent="0.35">
      <c r="A435">
        <v>1997</v>
      </c>
      <c r="C435" t="s">
        <v>16</v>
      </c>
      <c r="D435">
        <v>-1.4522999999999999</v>
      </c>
      <c r="E435" t="s">
        <v>28</v>
      </c>
      <c r="F435" t="s">
        <v>30</v>
      </c>
      <c r="G435" t="s">
        <v>36</v>
      </c>
      <c r="H435" t="str">
        <f t="shared" si="8"/>
        <v>Frio Condición La Niña</v>
      </c>
    </row>
    <row r="436" spans="1:8" hidden="1" x14ac:dyDescent="0.35">
      <c r="A436">
        <v>1997</v>
      </c>
      <c r="C436" t="s">
        <v>17</v>
      </c>
      <c r="D436">
        <v>-1.3395999999999999</v>
      </c>
      <c r="E436" t="s">
        <v>28</v>
      </c>
      <c r="F436" t="s">
        <v>30</v>
      </c>
      <c r="G436" t="s">
        <v>36</v>
      </c>
      <c r="H436" t="str">
        <f t="shared" si="8"/>
        <v>Frio Condición La Niña</v>
      </c>
    </row>
    <row r="437" spans="1:8" hidden="1" x14ac:dyDescent="0.35">
      <c r="A437">
        <v>1997</v>
      </c>
      <c r="C437" t="s">
        <v>18</v>
      </c>
      <c r="D437">
        <v>-0.77910000000000001</v>
      </c>
      <c r="E437" t="s">
        <v>27</v>
      </c>
      <c r="G437" t="s">
        <v>34</v>
      </c>
      <c r="H437" t="str">
        <f t="shared" si="8"/>
        <v xml:space="preserve">Neutro </v>
      </c>
    </row>
    <row r="438" spans="1:8" hidden="1" x14ac:dyDescent="0.35">
      <c r="A438">
        <v>1997</v>
      </c>
      <c r="C438" t="s">
        <v>19</v>
      </c>
      <c r="D438">
        <v>0.55089999999999995</v>
      </c>
      <c r="E438" t="s">
        <v>27</v>
      </c>
      <c r="G438" t="s">
        <v>35</v>
      </c>
      <c r="H438" t="str">
        <f t="shared" si="8"/>
        <v xml:space="preserve">Neutro </v>
      </c>
    </row>
    <row r="439" spans="1:8" hidden="1" x14ac:dyDescent="0.35">
      <c r="A439">
        <v>1997</v>
      </c>
      <c r="C439" t="s">
        <v>20</v>
      </c>
      <c r="D439">
        <v>2.4493</v>
      </c>
      <c r="E439" t="s">
        <v>29</v>
      </c>
      <c r="F439" t="s">
        <v>33</v>
      </c>
      <c r="G439" t="s">
        <v>39</v>
      </c>
      <c r="H439" t="str">
        <f t="shared" si="8"/>
        <v>Cálido Episodio El Niño</v>
      </c>
    </row>
    <row r="440" spans="1:8" hidden="1" x14ac:dyDescent="0.35">
      <c r="A440">
        <v>1997</v>
      </c>
      <c r="C440" t="s">
        <v>21</v>
      </c>
      <c r="D440">
        <v>3.2450000000000001</v>
      </c>
      <c r="E440" t="s">
        <v>29</v>
      </c>
      <c r="F440" t="s">
        <v>33</v>
      </c>
      <c r="G440" t="s">
        <v>40</v>
      </c>
      <c r="H440" t="str">
        <f t="shared" si="8"/>
        <v>Cálido Episodio El Niño</v>
      </c>
    </row>
    <row r="441" spans="1:8" hidden="1" x14ac:dyDescent="0.35">
      <c r="A441">
        <v>1997</v>
      </c>
      <c r="C441" t="s">
        <v>22</v>
      </c>
      <c r="D441">
        <v>3.4373999999999998</v>
      </c>
      <c r="E441" t="s">
        <v>29</v>
      </c>
      <c r="F441" t="s">
        <v>33</v>
      </c>
      <c r="G441" t="s">
        <v>40</v>
      </c>
      <c r="H441" t="str">
        <f t="shared" si="8"/>
        <v>Cálido Episodio El Niño</v>
      </c>
    </row>
    <row r="442" spans="1:8" hidden="1" x14ac:dyDescent="0.35">
      <c r="A442">
        <v>1997</v>
      </c>
      <c r="C442" t="s">
        <v>23</v>
      </c>
      <c r="D442">
        <v>3.9016000000000002</v>
      </c>
      <c r="E442" t="s">
        <v>29</v>
      </c>
      <c r="F442" t="s">
        <v>33</v>
      </c>
      <c r="G442" t="s">
        <v>40</v>
      </c>
      <c r="H442" t="str">
        <f t="shared" si="8"/>
        <v>Cálido Episodio El Niño</v>
      </c>
    </row>
    <row r="443" spans="1:8" hidden="1" x14ac:dyDescent="0.35">
      <c r="A443">
        <v>1997</v>
      </c>
      <c r="C443" t="s">
        <v>24</v>
      </c>
      <c r="D443">
        <v>4.3086000000000002</v>
      </c>
      <c r="E443" t="s">
        <v>29</v>
      </c>
      <c r="F443" t="s">
        <v>33</v>
      </c>
      <c r="G443" t="s">
        <v>40</v>
      </c>
      <c r="H443" t="str">
        <f t="shared" si="8"/>
        <v>Cálido Episodio El Niño</v>
      </c>
    </row>
    <row r="444" spans="1:8" hidden="1" x14ac:dyDescent="0.35">
      <c r="A444">
        <v>1997</v>
      </c>
      <c r="C444" t="s">
        <v>25</v>
      </c>
      <c r="D444">
        <v>4.8082000000000003</v>
      </c>
      <c r="E444" t="s">
        <v>29</v>
      </c>
      <c r="F444" t="s">
        <v>33</v>
      </c>
      <c r="G444" t="s">
        <v>40</v>
      </c>
      <c r="H444" t="str">
        <f t="shared" si="8"/>
        <v>Cálido Episodio El Niño</v>
      </c>
    </row>
    <row r="445" spans="1:8" hidden="1" x14ac:dyDescent="0.35">
      <c r="A445">
        <v>1997</v>
      </c>
      <c r="C445" t="s">
        <v>26</v>
      </c>
      <c r="D445">
        <v>4.8673000000000002</v>
      </c>
      <c r="E445" t="s">
        <v>29</v>
      </c>
      <c r="F445" t="s">
        <v>33</v>
      </c>
      <c r="G445" t="s">
        <v>40</v>
      </c>
      <c r="H445" t="str">
        <f t="shared" si="8"/>
        <v>Cálido Episodio El Niño</v>
      </c>
    </row>
    <row r="446" spans="1:8" hidden="1" x14ac:dyDescent="0.35">
      <c r="A446">
        <v>1998</v>
      </c>
      <c r="C446" t="s">
        <v>15</v>
      </c>
      <c r="D446">
        <v>4.8658000000000001</v>
      </c>
      <c r="E446" t="s">
        <v>29</v>
      </c>
      <c r="F446" t="s">
        <v>33</v>
      </c>
      <c r="G446" t="s">
        <v>40</v>
      </c>
      <c r="H446" t="str">
        <f t="shared" si="8"/>
        <v>Cálido Episodio El Niño</v>
      </c>
    </row>
    <row r="447" spans="1:8" hidden="1" x14ac:dyDescent="0.35">
      <c r="A447">
        <v>1998</v>
      </c>
      <c r="C447" t="s">
        <v>16</v>
      </c>
      <c r="D447">
        <v>4.7663000000000002</v>
      </c>
      <c r="E447" t="s">
        <v>29</v>
      </c>
      <c r="F447" t="s">
        <v>33</v>
      </c>
      <c r="G447" t="s">
        <v>41</v>
      </c>
      <c r="H447" t="str">
        <f t="shared" si="8"/>
        <v>Cálido Episodio El Niño</v>
      </c>
    </row>
    <row r="448" spans="1:8" hidden="1" x14ac:dyDescent="0.35">
      <c r="A448">
        <v>1998</v>
      </c>
      <c r="C448" t="s">
        <v>17</v>
      </c>
      <c r="D448">
        <v>4.7788000000000004</v>
      </c>
      <c r="E448" t="s">
        <v>29</v>
      </c>
      <c r="F448" t="s">
        <v>33</v>
      </c>
      <c r="G448" t="s">
        <v>41</v>
      </c>
      <c r="H448" t="str">
        <f t="shared" si="8"/>
        <v>Cálido Episodio El Niño</v>
      </c>
    </row>
    <row r="449" spans="1:8" hidden="1" x14ac:dyDescent="0.35">
      <c r="A449">
        <v>1998</v>
      </c>
      <c r="C449" t="s">
        <v>18</v>
      </c>
      <c r="D449">
        <v>4.3385999999999996</v>
      </c>
      <c r="E449" t="s">
        <v>29</v>
      </c>
      <c r="F449" t="s">
        <v>33</v>
      </c>
      <c r="G449" t="s">
        <v>41</v>
      </c>
      <c r="H449" t="str">
        <f t="shared" si="8"/>
        <v>Cálido Episodio El Niño</v>
      </c>
    </row>
    <row r="450" spans="1:8" hidden="1" x14ac:dyDescent="0.35">
      <c r="A450">
        <v>1998</v>
      </c>
      <c r="C450" t="s">
        <v>19</v>
      </c>
      <c r="D450">
        <v>3.4344000000000001</v>
      </c>
      <c r="E450" t="s">
        <v>29</v>
      </c>
      <c r="F450" t="s">
        <v>33</v>
      </c>
      <c r="G450" t="s">
        <v>40</v>
      </c>
      <c r="H450" t="str">
        <f t="shared" si="8"/>
        <v>Cálido Episodio El Niño</v>
      </c>
    </row>
    <row r="451" spans="1:8" hidden="1" x14ac:dyDescent="0.35">
      <c r="A451">
        <v>1998</v>
      </c>
      <c r="C451" t="s">
        <v>20</v>
      </c>
      <c r="D451">
        <v>2.4493</v>
      </c>
      <c r="E451" t="s">
        <v>29</v>
      </c>
      <c r="F451" t="s">
        <v>33</v>
      </c>
      <c r="G451" t="s">
        <v>39</v>
      </c>
      <c r="H451" t="str">
        <f t="shared" si="8"/>
        <v>Cálido Episodio El Niño</v>
      </c>
    </row>
    <row r="452" spans="1:8" hidden="1" x14ac:dyDescent="0.35">
      <c r="A452">
        <v>1998</v>
      </c>
      <c r="C452" t="s">
        <v>21</v>
      </c>
      <c r="D452">
        <v>1.4621</v>
      </c>
      <c r="E452" t="s">
        <v>29</v>
      </c>
      <c r="F452" t="s">
        <v>33</v>
      </c>
      <c r="G452" t="s">
        <v>37</v>
      </c>
      <c r="H452" t="str">
        <f t="shared" si="8"/>
        <v>Cálido Episodio El Niño</v>
      </c>
    </row>
    <row r="453" spans="1:8" hidden="1" x14ac:dyDescent="0.35">
      <c r="A453">
        <v>1998</v>
      </c>
      <c r="C453" t="s">
        <v>22</v>
      </c>
      <c r="D453">
        <v>1.3327</v>
      </c>
      <c r="E453" t="s">
        <v>29</v>
      </c>
      <c r="F453" t="s">
        <v>33</v>
      </c>
      <c r="G453" t="s">
        <v>37</v>
      </c>
      <c r="H453" t="str">
        <f t="shared" si="8"/>
        <v>Cálido Episodio El Niño</v>
      </c>
    </row>
    <row r="454" spans="1:8" hidden="1" x14ac:dyDescent="0.35">
      <c r="A454">
        <v>1998</v>
      </c>
      <c r="C454" t="s">
        <v>23</v>
      </c>
      <c r="D454">
        <v>0.35859999999999997</v>
      </c>
      <c r="E454" t="s">
        <v>27</v>
      </c>
      <c r="G454" t="s">
        <v>35</v>
      </c>
      <c r="H454" t="str">
        <f t="shared" si="8"/>
        <v xml:space="preserve">Neutro </v>
      </c>
    </row>
    <row r="455" spans="1:8" hidden="1" x14ac:dyDescent="0.35">
      <c r="A455">
        <v>1998</v>
      </c>
      <c r="C455" t="s">
        <v>24</v>
      </c>
      <c r="D455">
        <v>-0.29680000000000001</v>
      </c>
      <c r="E455" t="s">
        <v>27</v>
      </c>
      <c r="G455" t="s">
        <v>34</v>
      </c>
      <c r="H455" t="str">
        <f t="shared" si="8"/>
        <v xml:space="preserve">Neutro </v>
      </c>
    </row>
    <row r="456" spans="1:8" hidden="1" x14ac:dyDescent="0.35">
      <c r="A456">
        <v>1998</v>
      </c>
      <c r="C456" t="s">
        <v>25</v>
      </c>
      <c r="D456">
        <v>-1.0805</v>
      </c>
      <c r="E456" t="s">
        <v>27</v>
      </c>
      <c r="G456" t="s">
        <v>34</v>
      </c>
      <c r="H456" t="str">
        <f t="shared" si="8"/>
        <v xml:space="preserve">Neutro </v>
      </c>
    </row>
    <row r="457" spans="1:8" hidden="1" x14ac:dyDescent="0.35">
      <c r="A457">
        <v>1998</v>
      </c>
      <c r="C457" t="s">
        <v>26</v>
      </c>
      <c r="D457">
        <v>-0.91190000000000004</v>
      </c>
      <c r="E457" t="s">
        <v>27</v>
      </c>
      <c r="G457" t="s">
        <v>34</v>
      </c>
      <c r="H457" t="str">
        <f t="shared" si="8"/>
        <v xml:space="preserve">Neutro </v>
      </c>
    </row>
    <row r="458" spans="1:8" hidden="1" x14ac:dyDescent="0.35">
      <c r="A458">
        <v>1999</v>
      </c>
      <c r="C458" t="s">
        <v>15</v>
      </c>
      <c r="D458">
        <v>-0.33389999999999997</v>
      </c>
      <c r="E458" t="s">
        <v>27</v>
      </c>
      <c r="G458" t="s">
        <v>34</v>
      </c>
      <c r="H458" t="str">
        <f t="shared" si="8"/>
        <v xml:space="preserve">Neutro </v>
      </c>
    </row>
    <row r="459" spans="1:8" hidden="1" x14ac:dyDescent="0.35">
      <c r="A459">
        <v>1999</v>
      </c>
      <c r="C459" t="s">
        <v>16</v>
      </c>
      <c r="D459">
        <v>0.46539999999999998</v>
      </c>
      <c r="E459" t="s">
        <v>27</v>
      </c>
      <c r="G459" t="s">
        <v>35</v>
      </c>
      <c r="H459" t="str">
        <f t="shared" si="8"/>
        <v xml:space="preserve">Neutro </v>
      </c>
    </row>
    <row r="460" spans="1:8" hidden="1" x14ac:dyDescent="0.35">
      <c r="A460">
        <v>1999</v>
      </c>
      <c r="C460" t="s">
        <v>17</v>
      </c>
      <c r="D460">
        <v>0.1585</v>
      </c>
      <c r="E460" t="s">
        <v>27</v>
      </c>
      <c r="G460" t="s">
        <v>35</v>
      </c>
      <c r="H460" t="str">
        <f t="shared" si="8"/>
        <v xml:space="preserve">Neutro </v>
      </c>
    </row>
    <row r="461" spans="1:8" hidden="1" x14ac:dyDescent="0.35">
      <c r="A461">
        <v>1999</v>
      </c>
      <c r="C461" t="s">
        <v>18</v>
      </c>
      <c r="D461">
        <v>-0.30840000000000001</v>
      </c>
      <c r="E461" t="s">
        <v>27</v>
      </c>
      <c r="G461" t="s">
        <v>34</v>
      </c>
      <c r="H461" t="str">
        <f t="shared" si="8"/>
        <v xml:space="preserve">Neutro </v>
      </c>
    </row>
    <row r="462" spans="1:8" hidden="1" x14ac:dyDescent="0.35">
      <c r="A462">
        <v>1999</v>
      </c>
      <c r="C462" t="s">
        <v>19</v>
      </c>
      <c r="D462">
        <v>-1.1787000000000001</v>
      </c>
      <c r="E462" t="s">
        <v>28</v>
      </c>
      <c r="F462" t="s">
        <v>32</v>
      </c>
      <c r="G462" t="s">
        <v>36</v>
      </c>
      <c r="H462" t="str">
        <f t="shared" ref="H462:H525" si="9">E462&amp;" "&amp;F462</f>
        <v>Frio Episodio La Niña</v>
      </c>
    </row>
    <row r="463" spans="1:8" hidden="1" x14ac:dyDescent="0.35">
      <c r="A463">
        <v>1999</v>
      </c>
      <c r="C463" t="s">
        <v>20</v>
      </c>
      <c r="D463">
        <v>-1.2512000000000001</v>
      </c>
      <c r="E463" t="s">
        <v>28</v>
      </c>
      <c r="F463" t="s">
        <v>32</v>
      </c>
      <c r="G463" t="s">
        <v>36</v>
      </c>
      <c r="H463" t="str">
        <f t="shared" si="9"/>
        <v>Frio Episodio La Niña</v>
      </c>
    </row>
    <row r="464" spans="1:8" hidden="1" x14ac:dyDescent="0.35">
      <c r="A464">
        <v>1999</v>
      </c>
      <c r="C464" t="s">
        <v>21</v>
      </c>
      <c r="D464">
        <v>-1.5155000000000001</v>
      </c>
      <c r="E464" t="s">
        <v>28</v>
      </c>
      <c r="F464" t="s">
        <v>32</v>
      </c>
      <c r="G464" t="s">
        <v>36</v>
      </c>
      <c r="H464" t="str">
        <f t="shared" si="9"/>
        <v>Frio Episodio La Niña</v>
      </c>
    </row>
    <row r="465" spans="1:8" hidden="1" x14ac:dyDescent="0.35">
      <c r="A465">
        <v>1999</v>
      </c>
      <c r="C465" t="s">
        <v>22</v>
      </c>
      <c r="D465">
        <v>-1.484</v>
      </c>
      <c r="E465" t="s">
        <v>28</v>
      </c>
      <c r="F465" t="s">
        <v>32</v>
      </c>
      <c r="G465" t="s">
        <v>36</v>
      </c>
      <c r="H465" t="str">
        <f t="shared" si="9"/>
        <v>Frio Episodio La Niña</v>
      </c>
    </row>
    <row r="466" spans="1:8" hidden="1" x14ac:dyDescent="0.35">
      <c r="A466">
        <v>1999</v>
      </c>
      <c r="C466" t="s">
        <v>23</v>
      </c>
      <c r="D466">
        <v>-1.5390999999999999</v>
      </c>
      <c r="E466" t="s">
        <v>28</v>
      </c>
      <c r="F466" t="s">
        <v>32</v>
      </c>
      <c r="G466" t="s">
        <v>36</v>
      </c>
      <c r="H466" t="str">
        <f t="shared" si="9"/>
        <v>Frio Episodio La Niña</v>
      </c>
    </row>
    <row r="467" spans="1:8" hidden="1" x14ac:dyDescent="0.35">
      <c r="A467">
        <v>1999</v>
      </c>
      <c r="C467" t="s">
        <v>24</v>
      </c>
      <c r="D467">
        <v>-1.6741999999999999</v>
      </c>
      <c r="E467" t="s">
        <v>28</v>
      </c>
      <c r="F467" t="s">
        <v>32</v>
      </c>
      <c r="G467" t="s">
        <v>36</v>
      </c>
      <c r="H467" t="str">
        <f t="shared" si="9"/>
        <v>Frio Episodio La Niña</v>
      </c>
    </row>
    <row r="468" spans="1:8" hidden="1" x14ac:dyDescent="0.35">
      <c r="A468">
        <v>1999</v>
      </c>
      <c r="C468" t="s">
        <v>25</v>
      </c>
      <c r="D468">
        <v>-1.8696999999999999</v>
      </c>
      <c r="E468" t="s">
        <v>28</v>
      </c>
      <c r="F468" t="s">
        <v>32</v>
      </c>
      <c r="G468" t="s">
        <v>36</v>
      </c>
      <c r="H468" t="str">
        <f t="shared" si="9"/>
        <v>Frio Episodio La Niña</v>
      </c>
    </row>
    <row r="469" spans="1:8" hidden="1" x14ac:dyDescent="0.35">
      <c r="A469">
        <v>1999</v>
      </c>
      <c r="C469" t="s">
        <v>26</v>
      </c>
      <c r="D469">
        <v>-1.8609</v>
      </c>
      <c r="E469" t="s">
        <v>28</v>
      </c>
      <c r="F469" t="s">
        <v>32</v>
      </c>
      <c r="G469" t="s">
        <v>36</v>
      </c>
      <c r="H469" t="str">
        <f t="shared" si="9"/>
        <v>Frio Episodio La Niña</v>
      </c>
    </row>
    <row r="470" spans="1:8" hidden="1" x14ac:dyDescent="0.35">
      <c r="A470">
        <v>2000</v>
      </c>
      <c r="C470" t="s">
        <v>15</v>
      </c>
      <c r="D470">
        <v>-1.5064</v>
      </c>
      <c r="E470" t="s">
        <v>28</v>
      </c>
      <c r="F470" t="s">
        <v>32</v>
      </c>
      <c r="G470" t="s">
        <v>36</v>
      </c>
      <c r="H470" t="str">
        <f t="shared" si="9"/>
        <v>Frio Episodio La Niña</v>
      </c>
    </row>
    <row r="471" spans="1:8" hidden="1" x14ac:dyDescent="0.35">
      <c r="A471">
        <v>2000</v>
      </c>
      <c r="C471" t="s">
        <v>16</v>
      </c>
      <c r="D471">
        <v>-1.3701000000000001</v>
      </c>
      <c r="E471" t="s">
        <v>28</v>
      </c>
      <c r="F471" t="s">
        <v>32</v>
      </c>
      <c r="G471" t="s">
        <v>36</v>
      </c>
      <c r="H471" t="str">
        <f t="shared" si="9"/>
        <v>Frio Episodio La Niña</v>
      </c>
    </row>
    <row r="472" spans="1:8" hidden="1" x14ac:dyDescent="0.35">
      <c r="A472">
        <v>2000</v>
      </c>
      <c r="C472" t="s">
        <v>17</v>
      </c>
      <c r="D472">
        <v>-1.1641999999999999</v>
      </c>
      <c r="E472" t="s">
        <v>28</v>
      </c>
      <c r="F472" t="s">
        <v>32</v>
      </c>
      <c r="G472" t="s">
        <v>36</v>
      </c>
      <c r="H472" t="str">
        <f t="shared" si="9"/>
        <v>Frio Episodio La Niña</v>
      </c>
    </row>
    <row r="473" spans="1:8" hidden="1" x14ac:dyDescent="0.35">
      <c r="A473">
        <v>2000</v>
      </c>
      <c r="C473" t="s">
        <v>18</v>
      </c>
      <c r="D473">
        <v>-1.0751999999999999</v>
      </c>
      <c r="E473" t="s">
        <v>28</v>
      </c>
      <c r="F473" t="s">
        <v>32</v>
      </c>
      <c r="G473" t="s">
        <v>36</v>
      </c>
      <c r="H473" t="str">
        <f t="shared" si="9"/>
        <v>Frio Episodio La Niña</v>
      </c>
    </row>
    <row r="474" spans="1:8" hidden="1" x14ac:dyDescent="0.35">
      <c r="A474">
        <v>2000</v>
      </c>
      <c r="C474" t="s">
        <v>19</v>
      </c>
      <c r="D474">
        <v>-0.59209999999999996</v>
      </c>
      <c r="E474" t="s">
        <v>27</v>
      </c>
      <c r="G474" t="s">
        <v>34</v>
      </c>
      <c r="H474" t="str">
        <f t="shared" si="9"/>
        <v xml:space="preserve">Neutro </v>
      </c>
    </row>
    <row r="475" spans="1:8" hidden="1" x14ac:dyDescent="0.35">
      <c r="A475">
        <v>2000</v>
      </c>
      <c r="C475" t="s">
        <v>20</v>
      </c>
      <c r="D475">
        <v>-0.54659999999999997</v>
      </c>
      <c r="E475" t="s">
        <v>27</v>
      </c>
      <c r="G475" t="s">
        <v>34</v>
      </c>
      <c r="H475" t="str">
        <f t="shared" si="9"/>
        <v xml:space="preserve">Neutro </v>
      </c>
    </row>
    <row r="476" spans="1:8" hidden="1" x14ac:dyDescent="0.35">
      <c r="A476">
        <v>2000</v>
      </c>
      <c r="C476" t="s">
        <v>21</v>
      </c>
      <c r="D476">
        <v>-0.54220000000000002</v>
      </c>
      <c r="E476" t="s">
        <v>27</v>
      </c>
      <c r="G476" t="s">
        <v>34</v>
      </c>
      <c r="H476" t="str">
        <f t="shared" si="9"/>
        <v xml:space="preserve">Neutro </v>
      </c>
    </row>
    <row r="477" spans="1:8" hidden="1" x14ac:dyDescent="0.35">
      <c r="A477">
        <v>2000</v>
      </c>
      <c r="C477" t="s">
        <v>22</v>
      </c>
      <c r="D477">
        <v>-0.79279999999999995</v>
      </c>
      <c r="E477" t="s">
        <v>27</v>
      </c>
      <c r="G477" t="s">
        <v>34</v>
      </c>
      <c r="H477" t="str">
        <f t="shared" si="9"/>
        <v xml:space="preserve">Neutro </v>
      </c>
    </row>
    <row r="478" spans="1:8" hidden="1" x14ac:dyDescent="0.35">
      <c r="A478">
        <v>2000</v>
      </c>
      <c r="C478" t="s">
        <v>23</v>
      </c>
      <c r="D478">
        <v>-0.42680000000000001</v>
      </c>
      <c r="E478" t="s">
        <v>27</v>
      </c>
      <c r="G478" t="s">
        <v>34</v>
      </c>
      <c r="H478" t="str">
        <f t="shared" si="9"/>
        <v xml:space="preserve">Neutro </v>
      </c>
    </row>
    <row r="479" spans="1:8" hidden="1" x14ac:dyDescent="0.35">
      <c r="A479">
        <v>2000</v>
      </c>
      <c r="C479" t="s">
        <v>24</v>
      </c>
      <c r="D479">
        <v>-0.52969999999999995</v>
      </c>
      <c r="E479" t="s">
        <v>27</v>
      </c>
      <c r="G479" t="s">
        <v>34</v>
      </c>
      <c r="H479" t="str">
        <f t="shared" si="9"/>
        <v xml:space="preserve">Neutro </v>
      </c>
    </row>
    <row r="480" spans="1:8" hidden="1" x14ac:dyDescent="0.35">
      <c r="A480">
        <v>2000</v>
      </c>
      <c r="C480" t="s">
        <v>25</v>
      </c>
      <c r="D480">
        <v>-0.4486</v>
      </c>
      <c r="E480" t="s">
        <v>27</v>
      </c>
      <c r="G480" t="s">
        <v>34</v>
      </c>
      <c r="H480" t="str">
        <f t="shared" si="9"/>
        <v xml:space="preserve">Neutro </v>
      </c>
    </row>
    <row r="481" spans="1:8" hidden="1" x14ac:dyDescent="0.35">
      <c r="A481">
        <v>2000</v>
      </c>
      <c r="C481" t="s">
        <v>26</v>
      </c>
      <c r="D481">
        <v>-0.60340000000000005</v>
      </c>
      <c r="E481" t="s">
        <v>27</v>
      </c>
      <c r="G481" t="s">
        <v>34</v>
      </c>
      <c r="H481" t="str">
        <f t="shared" si="9"/>
        <v xml:space="preserve">Neutro </v>
      </c>
    </row>
    <row r="482" spans="1:8" hidden="1" x14ac:dyDescent="0.35">
      <c r="A482">
        <v>2001</v>
      </c>
      <c r="C482" t="s">
        <v>15</v>
      </c>
      <c r="D482">
        <v>-0.3579</v>
      </c>
      <c r="E482" t="s">
        <v>27</v>
      </c>
      <c r="G482" t="s">
        <v>34</v>
      </c>
      <c r="H482" t="str">
        <f t="shared" si="9"/>
        <v xml:space="preserve">Neutro </v>
      </c>
    </row>
    <row r="483" spans="1:8" hidden="1" x14ac:dyDescent="0.35">
      <c r="A483">
        <v>2001</v>
      </c>
      <c r="C483" t="s">
        <v>16</v>
      </c>
      <c r="D483">
        <v>-0.50390000000000001</v>
      </c>
      <c r="E483" t="s">
        <v>27</v>
      </c>
      <c r="G483" t="s">
        <v>34</v>
      </c>
      <c r="H483" t="str">
        <f t="shared" si="9"/>
        <v xml:space="preserve">Neutro </v>
      </c>
    </row>
    <row r="484" spans="1:8" hidden="1" x14ac:dyDescent="0.35">
      <c r="A484">
        <v>2001</v>
      </c>
      <c r="C484" t="s">
        <v>17</v>
      </c>
      <c r="D484">
        <v>-0.61470000000000002</v>
      </c>
      <c r="E484" t="s">
        <v>27</v>
      </c>
      <c r="G484" t="s">
        <v>34</v>
      </c>
      <c r="H484" t="str">
        <f t="shared" si="9"/>
        <v xml:space="preserve">Neutro </v>
      </c>
    </row>
    <row r="485" spans="1:8" hidden="1" x14ac:dyDescent="0.35">
      <c r="A485">
        <v>2001</v>
      </c>
      <c r="C485" t="s">
        <v>18</v>
      </c>
      <c r="D485">
        <v>-1.0499000000000001</v>
      </c>
      <c r="E485" t="s">
        <v>27</v>
      </c>
      <c r="G485" t="s">
        <v>34</v>
      </c>
      <c r="H485" t="str">
        <f t="shared" si="9"/>
        <v xml:space="preserve">Neutro </v>
      </c>
    </row>
    <row r="486" spans="1:8" hidden="1" x14ac:dyDescent="0.35">
      <c r="A486">
        <v>2001</v>
      </c>
      <c r="C486" t="s">
        <v>19</v>
      </c>
      <c r="D486">
        <v>-1.1065</v>
      </c>
      <c r="E486" t="s">
        <v>28</v>
      </c>
      <c r="F486" t="s">
        <v>30</v>
      </c>
      <c r="G486" t="s">
        <v>36</v>
      </c>
      <c r="H486" t="str">
        <f t="shared" si="9"/>
        <v>Frio Condición La Niña</v>
      </c>
    </row>
    <row r="487" spans="1:8" hidden="1" x14ac:dyDescent="0.35">
      <c r="A487">
        <v>2001</v>
      </c>
      <c r="C487" t="s">
        <v>20</v>
      </c>
      <c r="D487">
        <v>-1.3021</v>
      </c>
      <c r="E487" t="s">
        <v>28</v>
      </c>
      <c r="F487" t="s">
        <v>30</v>
      </c>
      <c r="G487" t="s">
        <v>36</v>
      </c>
      <c r="H487" t="str">
        <f t="shared" si="9"/>
        <v>Frio Condición La Niña</v>
      </c>
    </row>
    <row r="488" spans="1:8" hidden="1" x14ac:dyDescent="0.35">
      <c r="A488">
        <v>2001</v>
      </c>
      <c r="C488" t="s">
        <v>21</v>
      </c>
      <c r="D488">
        <v>-0.92230000000000001</v>
      </c>
      <c r="E488" t="s">
        <v>27</v>
      </c>
      <c r="G488" t="s">
        <v>34</v>
      </c>
      <c r="H488" t="str">
        <f t="shared" si="9"/>
        <v xml:space="preserve">Neutro </v>
      </c>
    </row>
    <row r="489" spans="1:8" hidden="1" x14ac:dyDescent="0.35">
      <c r="A489">
        <v>2001</v>
      </c>
      <c r="C489" t="s">
        <v>22</v>
      </c>
      <c r="D489">
        <v>-0.69699999999999995</v>
      </c>
      <c r="E489" t="s">
        <v>27</v>
      </c>
      <c r="G489" t="s">
        <v>34</v>
      </c>
      <c r="H489" t="str">
        <f t="shared" si="9"/>
        <v xml:space="preserve">Neutro </v>
      </c>
    </row>
    <row r="490" spans="1:8" hidden="1" x14ac:dyDescent="0.35">
      <c r="A490">
        <v>2001</v>
      </c>
      <c r="C490" t="s">
        <v>23</v>
      </c>
      <c r="D490">
        <v>-0.61209999999999998</v>
      </c>
      <c r="E490" t="s">
        <v>27</v>
      </c>
      <c r="G490" t="s">
        <v>34</v>
      </c>
      <c r="H490" t="str">
        <f t="shared" si="9"/>
        <v xml:space="preserve">Neutro </v>
      </c>
    </row>
    <row r="491" spans="1:8" hidden="1" x14ac:dyDescent="0.35">
      <c r="A491">
        <v>2001</v>
      </c>
      <c r="C491" t="s">
        <v>24</v>
      </c>
      <c r="D491">
        <v>-0.7903</v>
      </c>
      <c r="E491" t="s">
        <v>27</v>
      </c>
      <c r="G491" t="s">
        <v>34</v>
      </c>
      <c r="H491" t="str">
        <f t="shared" si="9"/>
        <v xml:space="preserve">Neutro </v>
      </c>
    </row>
    <row r="492" spans="1:8" hidden="1" x14ac:dyDescent="0.35">
      <c r="A492">
        <v>2001</v>
      </c>
      <c r="C492" t="s">
        <v>25</v>
      </c>
      <c r="D492">
        <v>-0.69069999999999998</v>
      </c>
      <c r="E492" t="s">
        <v>27</v>
      </c>
      <c r="G492" t="s">
        <v>34</v>
      </c>
      <c r="H492" t="str">
        <f t="shared" si="9"/>
        <v xml:space="preserve">Neutro </v>
      </c>
    </row>
    <row r="493" spans="1:8" hidden="1" x14ac:dyDescent="0.35">
      <c r="A493">
        <v>2001</v>
      </c>
      <c r="C493" t="s">
        <v>26</v>
      </c>
      <c r="D493">
        <v>-0.41599999999999998</v>
      </c>
      <c r="E493" t="s">
        <v>27</v>
      </c>
      <c r="G493" t="s">
        <v>34</v>
      </c>
      <c r="H493" t="str">
        <f t="shared" si="9"/>
        <v xml:space="preserve">Neutro </v>
      </c>
    </row>
    <row r="494" spans="1:8" hidden="1" x14ac:dyDescent="0.35">
      <c r="A494">
        <v>2002</v>
      </c>
      <c r="C494" t="s">
        <v>15</v>
      </c>
      <c r="D494">
        <v>0.35199999999999998</v>
      </c>
      <c r="E494" t="s">
        <v>27</v>
      </c>
      <c r="G494" t="s">
        <v>35</v>
      </c>
      <c r="H494" t="str">
        <f t="shared" si="9"/>
        <v xml:space="preserve">Neutro </v>
      </c>
    </row>
    <row r="495" spans="1:8" hidden="1" x14ac:dyDescent="0.35">
      <c r="A495">
        <v>2002</v>
      </c>
      <c r="C495" t="s">
        <v>16</v>
      </c>
      <c r="D495">
        <v>0.28499999999999998</v>
      </c>
      <c r="E495" t="s">
        <v>27</v>
      </c>
      <c r="G495" t="s">
        <v>35</v>
      </c>
      <c r="H495" t="str">
        <f t="shared" si="9"/>
        <v xml:space="preserve">Neutro </v>
      </c>
    </row>
    <row r="496" spans="1:8" hidden="1" x14ac:dyDescent="0.35">
      <c r="A496">
        <v>2002</v>
      </c>
      <c r="C496" t="s">
        <v>17</v>
      </c>
      <c r="D496">
        <v>-0.1343</v>
      </c>
      <c r="E496" t="s">
        <v>27</v>
      </c>
      <c r="G496" t="s">
        <v>34</v>
      </c>
      <c r="H496" t="str">
        <f t="shared" si="9"/>
        <v xml:space="preserve">Neutro </v>
      </c>
    </row>
    <row r="497" spans="1:8" hidden="1" x14ac:dyDescent="0.35">
      <c r="A497">
        <v>2002</v>
      </c>
      <c r="C497" t="s">
        <v>18</v>
      </c>
      <c r="D497">
        <v>-0.39689999999999998</v>
      </c>
      <c r="E497" t="s">
        <v>27</v>
      </c>
      <c r="G497" t="s">
        <v>34</v>
      </c>
      <c r="H497" t="str">
        <f t="shared" si="9"/>
        <v xml:space="preserve">Neutro </v>
      </c>
    </row>
    <row r="498" spans="1:8" hidden="1" x14ac:dyDescent="0.35">
      <c r="A498">
        <v>2002</v>
      </c>
      <c r="C498" t="s">
        <v>19</v>
      </c>
      <c r="D498">
        <v>-0.36270000000000002</v>
      </c>
      <c r="E498" t="s">
        <v>27</v>
      </c>
      <c r="G498" t="s">
        <v>34</v>
      </c>
      <c r="H498" t="str">
        <f t="shared" si="9"/>
        <v xml:space="preserve">Neutro </v>
      </c>
    </row>
    <row r="499" spans="1:8" hidden="1" x14ac:dyDescent="0.35">
      <c r="A499">
        <v>2002</v>
      </c>
      <c r="C499" t="s">
        <v>20</v>
      </c>
      <c r="D499">
        <v>-4.58E-2</v>
      </c>
      <c r="E499" t="s">
        <v>27</v>
      </c>
      <c r="G499" t="s">
        <v>34</v>
      </c>
      <c r="H499" t="str">
        <f t="shared" si="9"/>
        <v xml:space="preserve">Neutro </v>
      </c>
    </row>
    <row r="500" spans="1:8" hidden="1" x14ac:dyDescent="0.35">
      <c r="A500">
        <v>2002</v>
      </c>
      <c r="C500" t="s">
        <v>21</v>
      </c>
      <c r="D500">
        <v>-0.44209999999999999</v>
      </c>
      <c r="E500" t="s">
        <v>27</v>
      </c>
      <c r="G500" t="s">
        <v>34</v>
      </c>
      <c r="H500" t="str">
        <f t="shared" si="9"/>
        <v xml:space="preserve">Neutro </v>
      </c>
    </row>
    <row r="501" spans="1:8" hidden="1" x14ac:dyDescent="0.35">
      <c r="A501">
        <v>2002</v>
      </c>
      <c r="C501" t="s">
        <v>22</v>
      </c>
      <c r="D501">
        <v>-0.37619999999999998</v>
      </c>
      <c r="E501" t="s">
        <v>27</v>
      </c>
      <c r="G501" t="s">
        <v>34</v>
      </c>
      <c r="H501" t="str">
        <f t="shared" si="9"/>
        <v xml:space="preserve">Neutro </v>
      </c>
    </row>
    <row r="502" spans="1:8" hidden="1" x14ac:dyDescent="0.35">
      <c r="A502">
        <v>2002</v>
      </c>
      <c r="C502" t="s">
        <v>23</v>
      </c>
      <c r="D502">
        <v>0.11459999999999999</v>
      </c>
      <c r="E502" t="s">
        <v>27</v>
      </c>
      <c r="G502" t="s">
        <v>35</v>
      </c>
      <c r="H502" t="str">
        <f t="shared" si="9"/>
        <v xml:space="preserve">Neutro </v>
      </c>
    </row>
    <row r="503" spans="1:8" hidden="1" x14ac:dyDescent="0.35">
      <c r="A503">
        <v>2002</v>
      </c>
      <c r="C503" t="s">
        <v>24</v>
      </c>
      <c r="D503">
        <v>0.6794</v>
      </c>
      <c r="E503" t="s">
        <v>27</v>
      </c>
      <c r="G503" t="s">
        <v>35</v>
      </c>
      <c r="H503" t="str">
        <f t="shared" si="9"/>
        <v xml:space="preserve">Neutro </v>
      </c>
    </row>
    <row r="504" spans="1:8" hidden="1" x14ac:dyDescent="0.35">
      <c r="A504">
        <v>2002</v>
      </c>
      <c r="C504" t="s">
        <v>25</v>
      </c>
      <c r="D504">
        <v>1.0646</v>
      </c>
      <c r="E504" t="s">
        <v>27</v>
      </c>
      <c r="G504" t="s">
        <v>35</v>
      </c>
      <c r="H504" t="str">
        <f t="shared" si="9"/>
        <v xml:space="preserve">Neutro </v>
      </c>
    </row>
    <row r="505" spans="1:8" hidden="1" x14ac:dyDescent="0.35">
      <c r="A505">
        <v>2002</v>
      </c>
      <c r="C505" t="s">
        <v>26</v>
      </c>
      <c r="D505">
        <v>0.92969999999999997</v>
      </c>
      <c r="E505" t="s">
        <v>27</v>
      </c>
      <c r="G505" t="s">
        <v>35</v>
      </c>
      <c r="H505" t="str">
        <f t="shared" si="9"/>
        <v xml:space="preserve">Neutro </v>
      </c>
    </row>
    <row r="506" spans="1:8" hidden="1" x14ac:dyDescent="0.35">
      <c r="A506">
        <v>2003</v>
      </c>
      <c r="C506" t="s">
        <v>15</v>
      </c>
      <c r="D506">
        <v>0.64049999999999996</v>
      </c>
      <c r="E506" t="s">
        <v>27</v>
      </c>
      <c r="G506" t="s">
        <v>35</v>
      </c>
      <c r="H506" t="str">
        <f t="shared" si="9"/>
        <v xml:space="preserve">Neutro </v>
      </c>
    </row>
    <row r="507" spans="1:8" hidden="1" x14ac:dyDescent="0.35">
      <c r="A507">
        <v>2003</v>
      </c>
      <c r="C507" t="s">
        <v>16</v>
      </c>
      <c r="D507">
        <v>0.62129999999999996</v>
      </c>
      <c r="E507" t="s">
        <v>27</v>
      </c>
      <c r="G507" t="s">
        <v>35</v>
      </c>
      <c r="H507" t="str">
        <f t="shared" si="9"/>
        <v xml:space="preserve">Neutro </v>
      </c>
    </row>
    <row r="508" spans="1:8" hidden="1" x14ac:dyDescent="0.35">
      <c r="A508">
        <v>2003</v>
      </c>
      <c r="C508" t="s">
        <v>17</v>
      </c>
      <c r="D508">
        <v>0.26379999999999998</v>
      </c>
      <c r="E508" t="s">
        <v>27</v>
      </c>
      <c r="G508" t="s">
        <v>35</v>
      </c>
      <c r="H508" t="str">
        <f t="shared" si="9"/>
        <v xml:space="preserve">Neutro </v>
      </c>
    </row>
    <row r="509" spans="1:8" hidden="1" x14ac:dyDescent="0.35">
      <c r="A509">
        <v>2003</v>
      </c>
      <c r="C509" t="s">
        <v>18</v>
      </c>
      <c r="D509">
        <v>0.1512</v>
      </c>
      <c r="E509" t="s">
        <v>27</v>
      </c>
      <c r="G509" t="s">
        <v>35</v>
      </c>
      <c r="H509" t="str">
        <f t="shared" si="9"/>
        <v xml:space="preserve">Neutro </v>
      </c>
    </row>
    <row r="510" spans="1:8" hidden="1" x14ac:dyDescent="0.35">
      <c r="A510">
        <v>2003</v>
      </c>
      <c r="C510" t="s">
        <v>19</v>
      </c>
      <c r="D510">
        <v>-0.43049999999999999</v>
      </c>
      <c r="E510" t="s">
        <v>27</v>
      </c>
      <c r="G510" t="s">
        <v>34</v>
      </c>
      <c r="H510" t="str">
        <f t="shared" si="9"/>
        <v xml:space="preserve">Neutro </v>
      </c>
    </row>
    <row r="511" spans="1:8" hidden="1" x14ac:dyDescent="0.35">
      <c r="A511">
        <v>2003</v>
      </c>
      <c r="C511" t="s">
        <v>20</v>
      </c>
      <c r="D511">
        <v>-0.49149999999999999</v>
      </c>
      <c r="E511" t="s">
        <v>27</v>
      </c>
      <c r="G511" t="s">
        <v>34</v>
      </c>
      <c r="H511" t="str">
        <f t="shared" si="9"/>
        <v xml:space="preserve">Neutro </v>
      </c>
    </row>
    <row r="512" spans="1:8" hidden="1" x14ac:dyDescent="0.35">
      <c r="A512">
        <v>2003</v>
      </c>
      <c r="C512" t="s">
        <v>21</v>
      </c>
      <c r="D512">
        <v>-0.4496</v>
      </c>
      <c r="E512" t="s">
        <v>27</v>
      </c>
      <c r="G512" t="s">
        <v>34</v>
      </c>
      <c r="H512" t="str">
        <f t="shared" si="9"/>
        <v xml:space="preserve">Neutro </v>
      </c>
    </row>
    <row r="513" spans="1:8" hidden="1" x14ac:dyDescent="0.35">
      <c r="A513">
        <v>2003</v>
      </c>
      <c r="C513" t="s">
        <v>22</v>
      </c>
      <c r="D513">
        <v>-9.1000000000000004E-3</v>
      </c>
      <c r="E513" t="s">
        <v>27</v>
      </c>
      <c r="G513" t="s">
        <v>34</v>
      </c>
      <c r="H513" t="str">
        <f t="shared" si="9"/>
        <v xml:space="preserve">Neutro </v>
      </c>
    </row>
    <row r="514" spans="1:8" hidden="1" x14ac:dyDescent="0.35">
      <c r="A514">
        <v>2003</v>
      </c>
      <c r="C514" t="s">
        <v>23</v>
      </c>
      <c r="D514">
        <v>0.124</v>
      </c>
      <c r="E514" t="s">
        <v>27</v>
      </c>
      <c r="G514" t="s">
        <v>35</v>
      </c>
      <c r="H514" t="str">
        <f t="shared" si="9"/>
        <v xml:space="preserve">Neutro </v>
      </c>
    </row>
    <row r="515" spans="1:8" hidden="1" x14ac:dyDescent="0.35">
      <c r="A515">
        <v>2003</v>
      </c>
      <c r="C515" t="s">
        <v>24</v>
      </c>
      <c r="D515">
        <v>0.53269999999999995</v>
      </c>
      <c r="E515" t="s">
        <v>27</v>
      </c>
      <c r="G515" t="s">
        <v>35</v>
      </c>
      <c r="H515" t="str">
        <f t="shared" si="9"/>
        <v xml:space="preserve">Neutro </v>
      </c>
    </row>
    <row r="516" spans="1:8" hidden="1" x14ac:dyDescent="0.35">
      <c r="A516">
        <v>2003</v>
      </c>
      <c r="C516" t="s">
        <v>25</v>
      </c>
      <c r="D516">
        <v>0.3271</v>
      </c>
      <c r="E516" t="s">
        <v>27</v>
      </c>
      <c r="G516" t="s">
        <v>35</v>
      </c>
      <c r="H516" t="str">
        <f t="shared" si="9"/>
        <v xml:space="preserve">Neutro </v>
      </c>
    </row>
    <row r="517" spans="1:8" hidden="1" x14ac:dyDescent="0.35">
      <c r="A517">
        <v>2003</v>
      </c>
      <c r="C517" t="s">
        <v>26</v>
      </c>
      <c r="D517">
        <v>0.36199999999999999</v>
      </c>
      <c r="E517" t="s">
        <v>27</v>
      </c>
      <c r="G517" t="s">
        <v>35</v>
      </c>
      <c r="H517" t="str">
        <f t="shared" si="9"/>
        <v xml:space="preserve">Neutro </v>
      </c>
    </row>
    <row r="518" spans="1:8" hidden="1" x14ac:dyDescent="0.35">
      <c r="A518">
        <v>2004</v>
      </c>
      <c r="C518" t="s">
        <v>15</v>
      </c>
      <c r="D518">
        <v>0.20649999999999999</v>
      </c>
      <c r="E518" t="s">
        <v>27</v>
      </c>
      <c r="G518" t="s">
        <v>35</v>
      </c>
      <c r="H518" t="str">
        <f t="shared" si="9"/>
        <v xml:space="preserve">Neutro </v>
      </c>
    </row>
    <row r="519" spans="1:8" hidden="1" x14ac:dyDescent="0.35">
      <c r="A519">
        <v>2004</v>
      </c>
      <c r="C519" t="s">
        <v>16</v>
      </c>
      <c r="D519">
        <v>0.26769999999999999</v>
      </c>
      <c r="E519" t="s">
        <v>27</v>
      </c>
      <c r="G519" t="s">
        <v>35</v>
      </c>
      <c r="H519" t="str">
        <f t="shared" si="9"/>
        <v xml:space="preserve">Neutro </v>
      </c>
    </row>
    <row r="520" spans="1:8" hidden="1" x14ac:dyDescent="0.35">
      <c r="A520">
        <v>2004</v>
      </c>
      <c r="C520" t="s">
        <v>17</v>
      </c>
      <c r="D520">
        <v>-0.1195</v>
      </c>
      <c r="E520" t="s">
        <v>27</v>
      </c>
      <c r="G520" t="s">
        <v>34</v>
      </c>
      <c r="H520" t="str">
        <f t="shared" si="9"/>
        <v xml:space="preserve">Neutro </v>
      </c>
    </row>
    <row r="521" spans="1:8" hidden="1" x14ac:dyDescent="0.35">
      <c r="A521">
        <v>2004</v>
      </c>
      <c r="C521" t="s">
        <v>18</v>
      </c>
      <c r="D521">
        <v>-0.61780000000000002</v>
      </c>
      <c r="E521" t="s">
        <v>27</v>
      </c>
      <c r="G521" t="s">
        <v>34</v>
      </c>
      <c r="H521" t="str">
        <f t="shared" si="9"/>
        <v xml:space="preserve">Neutro </v>
      </c>
    </row>
    <row r="522" spans="1:8" hidden="1" x14ac:dyDescent="0.35">
      <c r="A522">
        <v>2004</v>
      </c>
      <c r="C522" t="s">
        <v>19</v>
      </c>
      <c r="D522">
        <v>-0.96819999999999995</v>
      </c>
      <c r="E522" t="s">
        <v>27</v>
      </c>
      <c r="G522" t="s">
        <v>34</v>
      </c>
      <c r="H522" t="str">
        <f t="shared" si="9"/>
        <v xml:space="preserve">Neutro </v>
      </c>
    </row>
    <row r="523" spans="1:8" hidden="1" x14ac:dyDescent="0.35">
      <c r="A523">
        <v>2004</v>
      </c>
      <c r="C523" t="s">
        <v>20</v>
      </c>
      <c r="D523">
        <v>-0.96</v>
      </c>
      <c r="E523" t="s">
        <v>27</v>
      </c>
      <c r="G523" t="s">
        <v>34</v>
      </c>
      <c r="H523" t="str">
        <f t="shared" si="9"/>
        <v xml:space="preserve">Neutro </v>
      </c>
    </row>
    <row r="524" spans="1:8" hidden="1" x14ac:dyDescent="0.35">
      <c r="A524">
        <v>2004</v>
      </c>
      <c r="C524" t="s">
        <v>21</v>
      </c>
      <c r="D524">
        <v>-1.1621999999999999</v>
      </c>
      <c r="E524" t="s">
        <v>28</v>
      </c>
      <c r="F524" t="s">
        <v>30</v>
      </c>
      <c r="G524" t="s">
        <v>36</v>
      </c>
      <c r="H524" t="str">
        <f t="shared" si="9"/>
        <v>Frio Condición La Niña</v>
      </c>
    </row>
    <row r="525" spans="1:8" hidden="1" x14ac:dyDescent="0.35">
      <c r="A525">
        <v>2004</v>
      </c>
      <c r="C525" t="s">
        <v>22</v>
      </c>
      <c r="D525">
        <v>-1.0893999999999999</v>
      </c>
      <c r="E525" t="s">
        <v>27</v>
      </c>
      <c r="G525" t="s">
        <v>34</v>
      </c>
      <c r="H525" t="str">
        <f t="shared" si="9"/>
        <v xml:space="preserve">Neutro </v>
      </c>
    </row>
    <row r="526" spans="1:8" hidden="1" x14ac:dyDescent="0.35">
      <c r="A526">
        <v>2004</v>
      </c>
      <c r="C526" t="s">
        <v>23</v>
      </c>
      <c r="D526">
        <v>-0.89829999999999999</v>
      </c>
      <c r="E526" t="s">
        <v>27</v>
      </c>
      <c r="G526" t="s">
        <v>34</v>
      </c>
      <c r="H526" t="str">
        <f t="shared" ref="H526:H589" si="10">E526&amp;" "&amp;F526</f>
        <v xml:space="preserve">Neutro </v>
      </c>
    </row>
    <row r="527" spans="1:8" hidden="1" x14ac:dyDescent="0.35">
      <c r="A527">
        <v>2004</v>
      </c>
      <c r="C527" t="s">
        <v>24</v>
      </c>
      <c r="D527">
        <v>-0.37090000000000001</v>
      </c>
      <c r="E527" t="s">
        <v>27</v>
      </c>
      <c r="G527" t="s">
        <v>34</v>
      </c>
      <c r="H527" t="str">
        <f t="shared" si="10"/>
        <v xml:space="preserve">Neutro </v>
      </c>
    </row>
    <row r="528" spans="1:8" hidden="1" x14ac:dyDescent="0.35">
      <c r="A528">
        <v>2004</v>
      </c>
      <c r="C528" t="s">
        <v>25</v>
      </c>
      <c r="D528">
        <v>-0.19520000000000001</v>
      </c>
      <c r="E528" t="s">
        <v>27</v>
      </c>
      <c r="G528" t="s">
        <v>34</v>
      </c>
      <c r="H528" t="str">
        <f t="shared" si="10"/>
        <v xml:space="preserve">Neutro </v>
      </c>
    </row>
    <row r="529" spans="1:8" hidden="1" x14ac:dyDescent="0.35">
      <c r="A529">
        <v>2004</v>
      </c>
      <c r="C529" t="s">
        <v>26</v>
      </c>
      <c r="D529">
        <v>0.1593</v>
      </c>
      <c r="E529" t="s">
        <v>27</v>
      </c>
      <c r="G529" t="s">
        <v>35</v>
      </c>
      <c r="H529" t="str">
        <f t="shared" si="10"/>
        <v xml:space="preserve">Neutro </v>
      </c>
    </row>
    <row r="530" spans="1:8" hidden="1" x14ac:dyDescent="0.35">
      <c r="A530">
        <v>2005</v>
      </c>
      <c r="C530" t="s">
        <v>15</v>
      </c>
      <c r="D530">
        <v>-0.38940000000000002</v>
      </c>
      <c r="E530" t="s">
        <v>27</v>
      </c>
      <c r="G530" t="s">
        <v>34</v>
      </c>
      <c r="H530" t="str">
        <f t="shared" si="10"/>
        <v xml:space="preserve">Neutro </v>
      </c>
    </row>
    <row r="531" spans="1:8" hidden="1" x14ac:dyDescent="0.35">
      <c r="A531">
        <v>2005</v>
      </c>
      <c r="C531" t="s">
        <v>16</v>
      </c>
      <c r="D531">
        <v>-0.1147</v>
      </c>
      <c r="E531" t="s">
        <v>27</v>
      </c>
      <c r="G531" t="s">
        <v>34</v>
      </c>
      <c r="H531" t="str">
        <f t="shared" si="10"/>
        <v xml:space="preserve">Neutro </v>
      </c>
    </row>
    <row r="532" spans="1:8" hidden="1" x14ac:dyDescent="0.35">
      <c r="A532">
        <v>2005</v>
      </c>
      <c r="C532" t="s">
        <v>17</v>
      </c>
      <c r="D532">
        <v>0.317</v>
      </c>
      <c r="E532" t="s">
        <v>27</v>
      </c>
      <c r="G532" t="s">
        <v>35</v>
      </c>
      <c r="H532" t="str">
        <f t="shared" si="10"/>
        <v xml:space="preserve">Neutro </v>
      </c>
    </row>
    <row r="533" spans="1:8" hidden="1" x14ac:dyDescent="0.35">
      <c r="A533">
        <v>2005</v>
      </c>
      <c r="C533" t="s">
        <v>18</v>
      </c>
      <c r="D533">
        <v>0.87129999999999996</v>
      </c>
      <c r="E533" t="s">
        <v>27</v>
      </c>
      <c r="G533" t="s">
        <v>35</v>
      </c>
      <c r="H533" t="str">
        <f t="shared" si="10"/>
        <v xml:space="preserve">Neutro </v>
      </c>
    </row>
    <row r="534" spans="1:8" hidden="1" x14ac:dyDescent="0.35">
      <c r="A534">
        <v>2005</v>
      </c>
      <c r="C534" t="s">
        <v>19</v>
      </c>
      <c r="D534">
        <v>0.31140000000000001</v>
      </c>
      <c r="E534" t="s">
        <v>27</v>
      </c>
      <c r="G534" t="s">
        <v>35</v>
      </c>
      <c r="H534" t="str">
        <f t="shared" si="10"/>
        <v xml:space="preserve">Neutro </v>
      </c>
    </row>
    <row r="535" spans="1:8" hidden="1" x14ac:dyDescent="0.35">
      <c r="A535">
        <v>2005</v>
      </c>
      <c r="C535" t="s">
        <v>20</v>
      </c>
      <c r="D535">
        <v>-0.46949999999999997</v>
      </c>
      <c r="E535" t="s">
        <v>27</v>
      </c>
      <c r="G535" t="s">
        <v>34</v>
      </c>
      <c r="H535" t="str">
        <f t="shared" si="10"/>
        <v xml:space="preserve">Neutro </v>
      </c>
    </row>
    <row r="536" spans="1:8" hidden="1" x14ac:dyDescent="0.35">
      <c r="A536">
        <v>2005</v>
      </c>
      <c r="C536" t="s">
        <v>21</v>
      </c>
      <c r="D536">
        <v>-0.47539999999999999</v>
      </c>
      <c r="E536" t="s">
        <v>27</v>
      </c>
      <c r="G536" t="s">
        <v>34</v>
      </c>
      <c r="H536" t="str">
        <f t="shared" si="10"/>
        <v xml:space="preserve">Neutro </v>
      </c>
    </row>
    <row r="537" spans="1:8" hidden="1" x14ac:dyDescent="0.35">
      <c r="A537">
        <v>2005</v>
      </c>
      <c r="C537" t="s">
        <v>22</v>
      </c>
      <c r="D537">
        <v>-0.2823</v>
      </c>
      <c r="E537" t="s">
        <v>27</v>
      </c>
      <c r="G537" t="s">
        <v>34</v>
      </c>
      <c r="H537" t="str">
        <f t="shared" si="10"/>
        <v xml:space="preserve">Neutro </v>
      </c>
    </row>
    <row r="538" spans="1:8" hidden="1" x14ac:dyDescent="0.35">
      <c r="A538">
        <v>2005</v>
      </c>
      <c r="C538" t="s">
        <v>23</v>
      </c>
      <c r="D538">
        <v>-0.54620000000000002</v>
      </c>
      <c r="E538" t="s">
        <v>27</v>
      </c>
      <c r="G538" t="s">
        <v>34</v>
      </c>
      <c r="H538" t="str">
        <f t="shared" si="10"/>
        <v xml:space="preserve">Neutro </v>
      </c>
    </row>
    <row r="539" spans="1:8" hidden="1" x14ac:dyDescent="0.35">
      <c r="A539">
        <v>2005</v>
      </c>
      <c r="C539" t="s">
        <v>24</v>
      </c>
      <c r="D539">
        <v>-0.94340000000000002</v>
      </c>
      <c r="E539" t="s">
        <v>27</v>
      </c>
      <c r="G539" t="s">
        <v>34</v>
      </c>
      <c r="H539" t="str">
        <f t="shared" si="10"/>
        <v xml:space="preserve">Neutro </v>
      </c>
    </row>
    <row r="540" spans="1:8" hidden="1" x14ac:dyDescent="0.35">
      <c r="A540">
        <v>2005</v>
      </c>
      <c r="C540" t="s">
        <v>25</v>
      </c>
      <c r="D540">
        <v>-0.96479999999999999</v>
      </c>
      <c r="E540" t="s">
        <v>27</v>
      </c>
      <c r="G540" t="s">
        <v>34</v>
      </c>
      <c r="H540" t="str">
        <f t="shared" si="10"/>
        <v xml:space="preserve">Neutro </v>
      </c>
    </row>
    <row r="541" spans="1:8" hidden="1" x14ac:dyDescent="0.35">
      <c r="A541">
        <v>2005</v>
      </c>
      <c r="C541" t="s">
        <v>26</v>
      </c>
      <c r="D541">
        <v>-0.54220000000000002</v>
      </c>
      <c r="E541" t="s">
        <v>27</v>
      </c>
      <c r="G541" t="s">
        <v>34</v>
      </c>
      <c r="H541" t="str">
        <f t="shared" si="10"/>
        <v xml:space="preserve">Neutro </v>
      </c>
    </row>
    <row r="542" spans="1:8" hidden="1" x14ac:dyDescent="0.35">
      <c r="A542">
        <v>2006</v>
      </c>
      <c r="C542" t="s">
        <v>15</v>
      </c>
      <c r="D542">
        <v>-0.37480000000000002</v>
      </c>
      <c r="E542" t="s">
        <v>27</v>
      </c>
      <c r="G542" t="s">
        <v>34</v>
      </c>
      <c r="H542" t="str">
        <f t="shared" si="10"/>
        <v xml:space="preserve">Neutro </v>
      </c>
    </row>
    <row r="543" spans="1:8" hidden="1" x14ac:dyDescent="0.35">
      <c r="A543">
        <v>2006</v>
      </c>
      <c r="C543" t="s">
        <v>16</v>
      </c>
      <c r="D543">
        <v>-0.73819999999999997</v>
      </c>
      <c r="E543" t="s">
        <v>27</v>
      </c>
      <c r="G543" t="s">
        <v>34</v>
      </c>
      <c r="H543" t="str">
        <f t="shared" si="10"/>
        <v xml:space="preserve">Neutro </v>
      </c>
    </row>
    <row r="544" spans="1:8" hidden="1" x14ac:dyDescent="0.35">
      <c r="A544">
        <v>2006</v>
      </c>
      <c r="C544" t="s">
        <v>17</v>
      </c>
      <c r="D544">
        <v>-1.1129</v>
      </c>
      <c r="E544" t="s">
        <v>28</v>
      </c>
      <c r="F544" t="s">
        <v>30</v>
      </c>
      <c r="G544" t="s">
        <v>36</v>
      </c>
      <c r="H544" t="str">
        <f t="shared" si="10"/>
        <v>Frio Condición La Niña</v>
      </c>
    </row>
    <row r="545" spans="1:8" hidden="1" x14ac:dyDescent="0.35">
      <c r="A545">
        <v>2006</v>
      </c>
      <c r="C545" t="s">
        <v>18</v>
      </c>
      <c r="D545">
        <v>-1.3932</v>
      </c>
      <c r="E545" t="s">
        <v>28</v>
      </c>
      <c r="F545" t="s">
        <v>30</v>
      </c>
      <c r="G545" t="s">
        <v>36</v>
      </c>
      <c r="H545" t="str">
        <f t="shared" si="10"/>
        <v>Frio Condición La Niña</v>
      </c>
    </row>
    <row r="546" spans="1:8" hidden="1" x14ac:dyDescent="0.35">
      <c r="A546">
        <v>2006</v>
      </c>
      <c r="C546" t="s">
        <v>19</v>
      </c>
      <c r="D546">
        <v>-1.1031</v>
      </c>
      <c r="E546" t="s">
        <v>28</v>
      </c>
      <c r="F546" t="s">
        <v>30</v>
      </c>
      <c r="G546" t="s">
        <v>36</v>
      </c>
      <c r="H546" t="str">
        <f t="shared" si="10"/>
        <v>Frio Condición La Niña</v>
      </c>
    </row>
    <row r="547" spans="1:8" hidden="1" x14ac:dyDescent="0.35">
      <c r="A547">
        <v>2006</v>
      </c>
      <c r="C547" t="s">
        <v>20</v>
      </c>
      <c r="D547">
        <v>-0.91600000000000004</v>
      </c>
      <c r="E547" t="s">
        <v>27</v>
      </c>
      <c r="G547" t="s">
        <v>34</v>
      </c>
      <c r="H547" t="str">
        <f t="shared" si="10"/>
        <v xml:space="preserve">Neutro </v>
      </c>
    </row>
    <row r="548" spans="1:8" hidden="1" x14ac:dyDescent="0.35">
      <c r="A548">
        <v>2006</v>
      </c>
      <c r="C548" t="s">
        <v>21</v>
      </c>
      <c r="D548">
        <v>-0.7389</v>
      </c>
      <c r="E548" t="s">
        <v>27</v>
      </c>
      <c r="G548" t="s">
        <v>34</v>
      </c>
      <c r="H548" t="str">
        <f t="shared" si="10"/>
        <v xml:space="preserve">Neutro </v>
      </c>
    </row>
    <row r="549" spans="1:8" hidden="1" x14ac:dyDescent="0.35">
      <c r="A549">
        <v>2006</v>
      </c>
      <c r="C549" t="s">
        <v>22</v>
      </c>
      <c r="D549">
        <v>-0.13170000000000001</v>
      </c>
      <c r="E549" t="s">
        <v>27</v>
      </c>
      <c r="G549" t="s">
        <v>34</v>
      </c>
      <c r="H549" t="str">
        <f t="shared" si="10"/>
        <v xml:space="preserve">Neutro </v>
      </c>
    </row>
    <row r="550" spans="1:8" hidden="1" x14ac:dyDescent="0.35">
      <c r="A550">
        <v>2006</v>
      </c>
      <c r="C550" t="s">
        <v>23</v>
      </c>
      <c r="D550">
        <v>0.3377</v>
      </c>
      <c r="E550" t="s">
        <v>27</v>
      </c>
      <c r="G550" t="s">
        <v>35</v>
      </c>
      <c r="H550" t="str">
        <f t="shared" si="10"/>
        <v xml:space="preserve">Neutro </v>
      </c>
    </row>
    <row r="551" spans="1:8" hidden="1" x14ac:dyDescent="0.35">
      <c r="A551">
        <v>2006</v>
      </c>
      <c r="C551" t="s">
        <v>24</v>
      </c>
      <c r="D551">
        <v>1.0730999999999999</v>
      </c>
      <c r="E551" t="s">
        <v>27</v>
      </c>
      <c r="G551" t="s">
        <v>35</v>
      </c>
      <c r="H551" t="str">
        <f t="shared" si="10"/>
        <v xml:space="preserve">Neutro </v>
      </c>
    </row>
    <row r="552" spans="1:8" hidden="1" x14ac:dyDescent="0.35">
      <c r="A552">
        <v>2006</v>
      </c>
      <c r="C552" t="s">
        <v>25</v>
      </c>
      <c r="D552">
        <v>0.84660000000000002</v>
      </c>
      <c r="E552" t="s">
        <v>27</v>
      </c>
      <c r="G552" t="s">
        <v>35</v>
      </c>
      <c r="H552" t="str">
        <f t="shared" si="10"/>
        <v xml:space="preserve">Neutro </v>
      </c>
    </row>
    <row r="553" spans="1:8" hidden="1" x14ac:dyDescent="0.35">
      <c r="A553">
        <v>2006</v>
      </c>
      <c r="C553" t="s">
        <v>26</v>
      </c>
      <c r="D553">
        <v>0.98770000000000002</v>
      </c>
      <c r="E553" t="s">
        <v>27</v>
      </c>
      <c r="G553" t="s">
        <v>35</v>
      </c>
      <c r="H553" t="str">
        <f t="shared" si="10"/>
        <v xml:space="preserve">Neutro </v>
      </c>
    </row>
    <row r="554" spans="1:8" hidden="1" x14ac:dyDescent="0.35">
      <c r="A554">
        <v>2007</v>
      </c>
      <c r="C554" t="s">
        <v>15</v>
      </c>
      <c r="D554">
        <v>0.71509999999999996</v>
      </c>
      <c r="E554" t="s">
        <v>27</v>
      </c>
      <c r="G554" t="s">
        <v>35</v>
      </c>
      <c r="H554" t="str">
        <f t="shared" si="10"/>
        <v xml:space="preserve">Neutro </v>
      </c>
    </row>
    <row r="555" spans="1:8" hidden="1" x14ac:dyDescent="0.35">
      <c r="A555">
        <v>2007</v>
      </c>
      <c r="C555" t="s">
        <v>16</v>
      </c>
      <c r="D555">
        <v>0.69299999999999995</v>
      </c>
      <c r="E555" t="s">
        <v>27</v>
      </c>
      <c r="G555" t="s">
        <v>35</v>
      </c>
      <c r="H555" t="str">
        <f t="shared" si="10"/>
        <v xml:space="preserve">Neutro </v>
      </c>
    </row>
    <row r="556" spans="1:8" hidden="1" x14ac:dyDescent="0.35">
      <c r="A556">
        <v>2007</v>
      </c>
      <c r="C556" t="s">
        <v>17</v>
      </c>
      <c r="D556">
        <v>0.37569999999999998</v>
      </c>
      <c r="E556" t="s">
        <v>27</v>
      </c>
      <c r="G556" t="s">
        <v>35</v>
      </c>
      <c r="H556" t="str">
        <f t="shared" si="10"/>
        <v xml:space="preserve">Neutro </v>
      </c>
    </row>
    <row r="557" spans="1:8" hidden="1" x14ac:dyDescent="0.35">
      <c r="A557">
        <v>2007</v>
      </c>
      <c r="C557" t="s">
        <v>18</v>
      </c>
      <c r="D557">
        <v>0.41699999999999998</v>
      </c>
      <c r="E557" t="s">
        <v>27</v>
      </c>
      <c r="G557" t="s">
        <v>35</v>
      </c>
      <c r="H557" t="str">
        <f t="shared" si="10"/>
        <v xml:space="preserve">Neutro </v>
      </c>
    </row>
    <row r="558" spans="1:8" hidden="1" x14ac:dyDescent="0.35">
      <c r="A558">
        <v>2007</v>
      </c>
      <c r="C558" t="s">
        <v>19</v>
      </c>
      <c r="D558">
        <v>0.15890000000000001</v>
      </c>
      <c r="E558" t="s">
        <v>27</v>
      </c>
      <c r="G558" t="s">
        <v>35</v>
      </c>
      <c r="H558" t="str">
        <f t="shared" si="10"/>
        <v xml:space="preserve">Neutro </v>
      </c>
    </row>
    <row r="559" spans="1:8" hidden="1" x14ac:dyDescent="0.35">
      <c r="A559">
        <v>2007</v>
      </c>
      <c r="C559" t="s">
        <v>20</v>
      </c>
      <c r="D559">
        <v>-0.1148</v>
      </c>
      <c r="E559" t="s">
        <v>27</v>
      </c>
      <c r="G559" t="s">
        <v>34</v>
      </c>
      <c r="H559" t="str">
        <f t="shared" si="10"/>
        <v xml:space="preserve">Neutro </v>
      </c>
    </row>
    <row r="560" spans="1:8" hidden="1" x14ac:dyDescent="0.35">
      <c r="A560">
        <v>2007</v>
      </c>
      <c r="C560" t="s">
        <v>21</v>
      </c>
      <c r="D560">
        <v>-0.78610000000000002</v>
      </c>
      <c r="E560" t="s">
        <v>27</v>
      </c>
      <c r="G560" t="s">
        <v>34</v>
      </c>
      <c r="H560" t="str">
        <f t="shared" si="10"/>
        <v xml:space="preserve">Neutro </v>
      </c>
    </row>
    <row r="561" spans="1:8" hidden="1" x14ac:dyDescent="0.35">
      <c r="A561">
        <v>2007</v>
      </c>
      <c r="C561" t="s">
        <v>22</v>
      </c>
      <c r="D561">
        <v>-0.7722</v>
      </c>
      <c r="E561" t="s">
        <v>27</v>
      </c>
      <c r="G561" t="s">
        <v>34</v>
      </c>
      <c r="H561" t="str">
        <f t="shared" si="10"/>
        <v xml:space="preserve">Neutro </v>
      </c>
    </row>
    <row r="562" spans="1:8" hidden="1" x14ac:dyDescent="0.35">
      <c r="A562">
        <v>2007</v>
      </c>
      <c r="C562" t="s">
        <v>23</v>
      </c>
      <c r="D562">
        <v>-1.1293</v>
      </c>
      <c r="E562" t="s">
        <v>27</v>
      </c>
      <c r="G562" t="s">
        <v>34</v>
      </c>
      <c r="H562" t="str">
        <f t="shared" si="10"/>
        <v xml:space="preserve">Neutro </v>
      </c>
    </row>
    <row r="563" spans="1:8" hidden="1" x14ac:dyDescent="0.35">
      <c r="A563">
        <v>2007</v>
      </c>
      <c r="C563" t="s">
        <v>24</v>
      </c>
      <c r="D563">
        <v>-0.94299999999999995</v>
      </c>
      <c r="E563" t="s">
        <v>27</v>
      </c>
      <c r="G563" t="s">
        <v>34</v>
      </c>
      <c r="H563" t="str">
        <f t="shared" si="10"/>
        <v xml:space="preserve">Neutro </v>
      </c>
    </row>
    <row r="564" spans="1:8" hidden="1" x14ac:dyDescent="0.35">
      <c r="A564">
        <v>2007</v>
      </c>
      <c r="C564" t="s">
        <v>25</v>
      </c>
      <c r="D564">
        <v>-0.86929999999999996</v>
      </c>
      <c r="E564" t="s">
        <v>27</v>
      </c>
      <c r="G564" t="s">
        <v>34</v>
      </c>
      <c r="H564" t="str">
        <f t="shared" si="10"/>
        <v xml:space="preserve">Neutro </v>
      </c>
    </row>
    <row r="565" spans="1:8" hidden="1" x14ac:dyDescent="0.35">
      <c r="A565">
        <v>2007</v>
      </c>
      <c r="C565" t="s">
        <v>26</v>
      </c>
      <c r="D565">
        <v>-1.1201000000000001</v>
      </c>
      <c r="E565" t="s">
        <v>27</v>
      </c>
      <c r="G565" t="s">
        <v>34</v>
      </c>
      <c r="H565" t="str">
        <f t="shared" si="10"/>
        <v xml:space="preserve">Neutro </v>
      </c>
    </row>
    <row r="566" spans="1:8" hidden="1" x14ac:dyDescent="0.35">
      <c r="A566">
        <v>2008</v>
      </c>
      <c r="C566" t="s">
        <v>15</v>
      </c>
      <c r="D566">
        <v>-1.4650000000000001</v>
      </c>
      <c r="E566" t="s">
        <v>28</v>
      </c>
      <c r="F566" t="s">
        <v>30</v>
      </c>
      <c r="G566" t="s">
        <v>36</v>
      </c>
      <c r="H566" t="str">
        <f t="shared" si="10"/>
        <v>Frio Condición La Niña</v>
      </c>
    </row>
    <row r="567" spans="1:8" hidden="1" x14ac:dyDescent="0.35">
      <c r="A567">
        <v>2008</v>
      </c>
      <c r="C567" t="s">
        <v>16</v>
      </c>
      <c r="D567">
        <v>-1.5821000000000001</v>
      </c>
      <c r="E567" t="s">
        <v>28</v>
      </c>
      <c r="F567" t="s">
        <v>30</v>
      </c>
      <c r="G567" t="s">
        <v>36</v>
      </c>
      <c r="H567" t="str">
        <f t="shared" si="10"/>
        <v>Frio Condición La Niña</v>
      </c>
    </row>
    <row r="568" spans="1:8" hidden="1" x14ac:dyDescent="0.35">
      <c r="A568">
        <v>2008</v>
      </c>
      <c r="C568" t="s">
        <v>17</v>
      </c>
      <c r="D568">
        <v>-1.1888000000000001</v>
      </c>
      <c r="E568" t="s">
        <v>28</v>
      </c>
      <c r="F568" t="s">
        <v>30</v>
      </c>
      <c r="G568" t="s">
        <v>36</v>
      </c>
      <c r="H568" t="str">
        <f t="shared" si="10"/>
        <v>Frio Condición La Niña</v>
      </c>
    </row>
    <row r="569" spans="1:8" hidden="1" x14ac:dyDescent="0.35">
      <c r="A569">
        <v>2008</v>
      </c>
      <c r="C569" t="s">
        <v>18</v>
      </c>
      <c r="D569">
        <v>-0.89139999999999997</v>
      </c>
      <c r="E569" t="s">
        <v>27</v>
      </c>
      <c r="G569" t="s">
        <v>34</v>
      </c>
      <c r="H569" t="str">
        <f t="shared" si="10"/>
        <v xml:space="preserve">Neutro </v>
      </c>
    </row>
    <row r="570" spans="1:8" hidden="1" x14ac:dyDescent="0.35">
      <c r="A570">
        <v>2008</v>
      </c>
      <c r="C570" t="s">
        <v>19</v>
      </c>
      <c r="D570">
        <v>-0.30990000000000001</v>
      </c>
      <c r="E570" t="s">
        <v>27</v>
      </c>
      <c r="G570" t="s">
        <v>34</v>
      </c>
      <c r="H570" t="str">
        <f t="shared" si="10"/>
        <v xml:space="preserve">Neutro </v>
      </c>
    </row>
    <row r="571" spans="1:8" hidden="1" x14ac:dyDescent="0.35">
      <c r="A571">
        <v>2008</v>
      </c>
      <c r="C571" t="s">
        <v>20</v>
      </c>
      <c r="D571">
        <v>0.60699999999999998</v>
      </c>
      <c r="E571" t="s">
        <v>27</v>
      </c>
      <c r="G571" t="s">
        <v>35</v>
      </c>
      <c r="H571" t="str">
        <f t="shared" si="10"/>
        <v xml:space="preserve">Neutro </v>
      </c>
    </row>
    <row r="572" spans="1:8" hidden="1" x14ac:dyDescent="0.35">
      <c r="A572">
        <v>2008</v>
      </c>
      <c r="C572" t="s">
        <v>21</v>
      </c>
      <c r="D572">
        <v>1.6954</v>
      </c>
      <c r="E572" t="s">
        <v>29</v>
      </c>
      <c r="F572" t="s">
        <v>31</v>
      </c>
      <c r="G572" t="s">
        <v>37</v>
      </c>
      <c r="H572" t="str">
        <f t="shared" si="10"/>
        <v>Cálido Condición El Niño</v>
      </c>
    </row>
    <row r="573" spans="1:8" hidden="1" x14ac:dyDescent="0.35">
      <c r="A573">
        <v>2008</v>
      </c>
      <c r="C573" t="s">
        <v>22</v>
      </c>
      <c r="D573">
        <v>1.8312999999999999</v>
      </c>
      <c r="E573" t="s">
        <v>29</v>
      </c>
      <c r="F573" t="s">
        <v>31</v>
      </c>
      <c r="G573" t="s">
        <v>37</v>
      </c>
      <c r="H573" t="str">
        <f t="shared" si="10"/>
        <v>Cálido Condición El Niño</v>
      </c>
    </row>
    <row r="574" spans="1:8" hidden="1" x14ac:dyDescent="0.35">
      <c r="A574">
        <v>2008</v>
      </c>
      <c r="C574" t="s">
        <v>23</v>
      </c>
      <c r="D574">
        <v>1.6353</v>
      </c>
      <c r="E574" t="s">
        <v>29</v>
      </c>
      <c r="F574" t="s">
        <v>31</v>
      </c>
      <c r="G574" t="s">
        <v>37</v>
      </c>
      <c r="H574" t="str">
        <f t="shared" si="10"/>
        <v>Cálido Condición El Niño</v>
      </c>
    </row>
    <row r="575" spans="1:8" hidden="1" x14ac:dyDescent="0.35">
      <c r="A575">
        <v>2008</v>
      </c>
      <c r="C575" t="s">
        <v>24</v>
      </c>
      <c r="D575">
        <v>0.72130000000000005</v>
      </c>
      <c r="E575" t="s">
        <v>27</v>
      </c>
      <c r="G575" t="s">
        <v>35</v>
      </c>
      <c r="H575" t="str">
        <f t="shared" si="10"/>
        <v xml:space="preserve">Neutro </v>
      </c>
    </row>
    <row r="576" spans="1:8" hidden="1" x14ac:dyDescent="0.35">
      <c r="A576">
        <v>2008</v>
      </c>
      <c r="C576" t="s">
        <v>25</v>
      </c>
      <c r="D576">
        <v>-0.21129999999999999</v>
      </c>
      <c r="E576" t="s">
        <v>27</v>
      </c>
      <c r="G576" t="s">
        <v>34</v>
      </c>
      <c r="H576" t="str">
        <f t="shared" si="10"/>
        <v xml:space="preserve">Neutro </v>
      </c>
    </row>
    <row r="577" spans="1:8" hidden="1" x14ac:dyDescent="0.35">
      <c r="A577">
        <v>2008</v>
      </c>
      <c r="C577" t="s">
        <v>26</v>
      </c>
      <c r="D577">
        <v>-0.61209999999999998</v>
      </c>
      <c r="E577" t="s">
        <v>27</v>
      </c>
      <c r="G577" t="s">
        <v>34</v>
      </c>
      <c r="H577" t="str">
        <f t="shared" si="10"/>
        <v xml:space="preserve">Neutro </v>
      </c>
    </row>
    <row r="578" spans="1:8" hidden="1" x14ac:dyDescent="0.35">
      <c r="A578">
        <v>2009</v>
      </c>
      <c r="C578" t="s">
        <v>15</v>
      </c>
      <c r="D578">
        <v>-0.74139999999999995</v>
      </c>
      <c r="E578" t="s">
        <v>27</v>
      </c>
      <c r="G578" t="s">
        <v>34</v>
      </c>
      <c r="H578" t="str">
        <f t="shared" si="10"/>
        <v xml:space="preserve">Neutro </v>
      </c>
    </row>
    <row r="579" spans="1:8" hidden="1" x14ac:dyDescent="0.35">
      <c r="A579">
        <v>2009</v>
      </c>
      <c r="C579" t="s">
        <v>16</v>
      </c>
      <c r="D579">
        <v>-0.70130000000000003</v>
      </c>
      <c r="E579" t="s">
        <v>27</v>
      </c>
      <c r="G579" t="s">
        <v>34</v>
      </c>
      <c r="H579" t="str">
        <f t="shared" si="10"/>
        <v xml:space="preserve">Neutro </v>
      </c>
    </row>
    <row r="580" spans="1:8" hidden="1" x14ac:dyDescent="0.35">
      <c r="A580">
        <v>2009</v>
      </c>
      <c r="C580" t="s">
        <v>17</v>
      </c>
      <c r="D580">
        <v>-0.84179999999999999</v>
      </c>
      <c r="E580" t="s">
        <v>27</v>
      </c>
      <c r="G580" t="s">
        <v>34</v>
      </c>
      <c r="H580" t="str">
        <f t="shared" si="10"/>
        <v xml:space="preserve">Neutro </v>
      </c>
    </row>
    <row r="581" spans="1:8" hidden="1" x14ac:dyDescent="0.35">
      <c r="A581">
        <v>2009</v>
      </c>
      <c r="C581" t="s">
        <v>18</v>
      </c>
      <c r="D581">
        <v>-0.80510000000000004</v>
      </c>
      <c r="E581" t="s">
        <v>27</v>
      </c>
      <c r="G581" t="s">
        <v>34</v>
      </c>
      <c r="H581" t="str">
        <f t="shared" si="10"/>
        <v xml:space="preserve">Neutro </v>
      </c>
    </row>
    <row r="582" spans="1:8" hidden="1" x14ac:dyDescent="0.35">
      <c r="A582">
        <v>2009</v>
      </c>
      <c r="C582" t="s">
        <v>19</v>
      </c>
      <c r="D582">
        <v>-0.61519999999999997</v>
      </c>
      <c r="E582" t="s">
        <v>27</v>
      </c>
      <c r="G582" t="s">
        <v>34</v>
      </c>
      <c r="H582" t="str">
        <f t="shared" si="10"/>
        <v xml:space="preserve">Neutro </v>
      </c>
    </row>
    <row r="583" spans="1:8" hidden="1" x14ac:dyDescent="0.35">
      <c r="A583">
        <v>2009</v>
      </c>
      <c r="C583" t="s">
        <v>20</v>
      </c>
      <c r="D583">
        <v>-0.1037</v>
      </c>
      <c r="E583" t="s">
        <v>27</v>
      </c>
      <c r="G583" t="s">
        <v>34</v>
      </c>
      <c r="H583" t="str">
        <f t="shared" si="10"/>
        <v xml:space="preserve">Neutro </v>
      </c>
    </row>
    <row r="584" spans="1:8" hidden="1" x14ac:dyDescent="0.35">
      <c r="A584">
        <v>2009</v>
      </c>
      <c r="C584" t="s">
        <v>21</v>
      </c>
      <c r="D584">
        <v>0.55989999999999995</v>
      </c>
      <c r="E584" t="s">
        <v>27</v>
      </c>
      <c r="G584" t="s">
        <v>35</v>
      </c>
      <c r="H584" t="str">
        <f t="shared" si="10"/>
        <v xml:space="preserve">Neutro </v>
      </c>
    </row>
    <row r="585" spans="1:8" hidden="1" x14ac:dyDescent="0.35">
      <c r="A585">
        <v>2009</v>
      </c>
      <c r="C585" t="s">
        <v>22</v>
      </c>
      <c r="D585">
        <v>1.2971999999999999</v>
      </c>
      <c r="E585" t="s">
        <v>29</v>
      </c>
      <c r="F585" t="s">
        <v>31</v>
      </c>
      <c r="G585" t="s">
        <v>37</v>
      </c>
      <c r="H585" t="str">
        <f t="shared" si="10"/>
        <v>Cálido Condición El Niño</v>
      </c>
    </row>
    <row r="586" spans="1:8" hidden="1" x14ac:dyDescent="0.35">
      <c r="A586">
        <v>2009</v>
      </c>
      <c r="C586" t="s">
        <v>23</v>
      </c>
      <c r="D586">
        <v>1.4581999999999999</v>
      </c>
      <c r="E586" t="s">
        <v>29</v>
      </c>
      <c r="F586" t="s">
        <v>31</v>
      </c>
      <c r="G586" t="s">
        <v>37</v>
      </c>
      <c r="H586" t="str">
        <f t="shared" si="10"/>
        <v>Cálido Condición El Niño</v>
      </c>
    </row>
    <row r="587" spans="1:8" hidden="1" x14ac:dyDescent="0.35">
      <c r="A587">
        <v>2009</v>
      </c>
      <c r="C587" t="s">
        <v>24</v>
      </c>
      <c r="D587">
        <v>1.2738</v>
      </c>
      <c r="E587" t="s">
        <v>29</v>
      </c>
      <c r="F587" t="s">
        <v>31</v>
      </c>
      <c r="G587" t="s">
        <v>37</v>
      </c>
      <c r="H587" t="str">
        <f t="shared" si="10"/>
        <v>Cálido Condición El Niño</v>
      </c>
    </row>
    <row r="588" spans="1:8" hidden="1" x14ac:dyDescent="0.35">
      <c r="A588">
        <v>2009</v>
      </c>
      <c r="C588" t="s">
        <v>25</v>
      </c>
      <c r="D588">
        <v>1.2557</v>
      </c>
      <c r="E588" t="s">
        <v>27</v>
      </c>
      <c r="G588" t="s">
        <v>35</v>
      </c>
      <c r="H588" t="str">
        <f t="shared" si="10"/>
        <v xml:space="preserve">Neutro </v>
      </c>
    </row>
    <row r="589" spans="1:8" hidden="1" x14ac:dyDescent="0.35">
      <c r="A589">
        <v>2009</v>
      </c>
      <c r="C589" t="s">
        <v>26</v>
      </c>
      <c r="D589">
        <v>1.7060999999999999</v>
      </c>
      <c r="E589" t="s">
        <v>29</v>
      </c>
      <c r="F589" t="s">
        <v>31</v>
      </c>
      <c r="G589" t="s">
        <v>37</v>
      </c>
      <c r="H589" t="str">
        <f t="shared" si="10"/>
        <v>Cálido Condición El Niño</v>
      </c>
    </row>
    <row r="590" spans="1:8" hidden="1" x14ac:dyDescent="0.35">
      <c r="A590">
        <v>2010</v>
      </c>
      <c r="C590" t="s">
        <v>15</v>
      </c>
      <c r="D590">
        <v>2.0562</v>
      </c>
      <c r="E590" t="s">
        <v>29</v>
      </c>
      <c r="F590" t="s">
        <v>31</v>
      </c>
      <c r="G590" t="s">
        <v>37</v>
      </c>
      <c r="H590" t="str">
        <f t="shared" ref="H590:H653" si="11">E590&amp;" "&amp;F590</f>
        <v>Cálido Condición El Niño</v>
      </c>
    </row>
    <row r="591" spans="1:8" hidden="1" x14ac:dyDescent="0.35">
      <c r="A591">
        <v>2010</v>
      </c>
      <c r="C591" t="s">
        <v>16</v>
      </c>
      <c r="D591">
        <v>1.95</v>
      </c>
      <c r="E591" t="s">
        <v>29</v>
      </c>
      <c r="F591" t="s">
        <v>31</v>
      </c>
      <c r="G591" t="s">
        <v>37</v>
      </c>
      <c r="H591" t="str">
        <f t="shared" si="11"/>
        <v>Cálido Condición El Niño</v>
      </c>
    </row>
    <row r="592" spans="1:8" hidden="1" x14ac:dyDescent="0.35">
      <c r="A592">
        <v>2010</v>
      </c>
      <c r="C592" t="s">
        <v>17</v>
      </c>
      <c r="D592">
        <v>1.4843</v>
      </c>
      <c r="E592" t="s">
        <v>29</v>
      </c>
      <c r="F592" t="s">
        <v>31</v>
      </c>
      <c r="G592" t="s">
        <v>37</v>
      </c>
      <c r="H592" t="str">
        <f t="shared" si="11"/>
        <v>Cálido Condición El Niño</v>
      </c>
    </row>
    <row r="593" spans="1:8" hidden="1" x14ac:dyDescent="0.35">
      <c r="A593">
        <v>2010</v>
      </c>
      <c r="C593" t="s">
        <v>18</v>
      </c>
      <c r="D593">
        <v>0.80820000000000003</v>
      </c>
      <c r="E593" t="s">
        <v>27</v>
      </c>
      <c r="G593" t="s">
        <v>35</v>
      </c>
      <c r="H593" t="str">
        <f t="shared" si="11"/>
        <v xml:space="preserve">Neutro </v>
      </c>
    </row>
    <row r="594" spans="1:8" hidden="1" x14ac:dyDescent="0.35">
      <c r="A594">
        <v>2010</v>
      </c>
      <c r="C594" t="s">
        <v>19</v>
      </c>
      <c r="D594">
        <v>-3.8699999999999998E-2</v>
      </c>
      <c r="E594" t="s">
        <v>27</v>
      </c>
      <c r="G594" t="s">
        <v>34</v>
      </c>
      <c r="H594" t="str">
        <f t="shared" si="11"/>
        <v xml:space="preserve">Neutro </v>
      </c>
    </row>
    <row r="595" spans="1:8" hidden="1" x14ac:dyDescent="0.35">
      <c r="A595">
        <v>2010</v>
      </c>
      <c r="C595" t="s">
        <v>20</v>
      </c>
      <c r="D595">
        <v>-0.63060000000000005</v>
      </c>
      <c r="E595" t="s">
        <v>27</v>
      </c>
      <c r="G595" t="s">
        <v>34</v>
      </c>
      <c r="H595" t="str">
        <f t="shared" si="11"/>
        <v xml:space="preserve">Neutro </v>
      </c>
    </row>
    <row r="596" spans="1:8" hidden="1" x14ac:dyDescent="0.35">
      <c r="A596">
        <v>2010</v>
      </c>
      <c r="C596" t="s">
        <v>21</v>
      </c>
      <c r="D596">
        <v>-0.77459999999999996</v>
      </c>
      <c r="E596" t="s">
        <v>27</v>
      </c>
      <c r="G596" t="s">
        <v>34</v>
      </c>
      <c r="H596" t="str">
        <f t="shared" si="11"/>
        <v xml:space="preserve">Neutro </v>
      </c>
    </row>
    <row r="597" spans="1:8" hidden="1" x14ac:dyDescent="0.35">
      <c r="A597">
        <v>2010</v>
      </c>
      <c r="C597" t="s">
        <v>22</v>
      </c>
      <c r="D597">
        <v>-0.78810000000000002</v>
      </c>
      <c r="E597" t="s">
        <v>27</v>
      </c>
      <c r="G597" t="s">
        <v>34</v>
      </c>
      <c r="H597" t="str">
        <f t="shared" si="11"/>
        <v xml:space="preserve">Neutro </v>
      </c>
    </row>
    <row r="598" spans="1:8" hidden="1" x14ac:dyDescent="0.35">
      <c r="A598">
        <v>2010</v>
      </c>
      <c r="C598" t="s">
        <v>23</v>
      </c>
      <c r="D598">
        <v>-1.2414000000000001</v>
      </c>
      <c r="E598" t="s">
        <v>28</v>
      </c>
      <c r="F598" t="s">
        <v>32</v>
      </c>
      <c r="G598" t="s">
        <v>36</v>
      </c>
      <c r="H598" t="str">
        <f t="shared" si="11"/>
        <v>Frio Episodio La Niña</v>
      </c>
    </row>
    <row r="599" spans="1:8" hidden="1" x14ac:dyDescent="0.35">
      <c r="A599">
        <v>2010</v>
      </c>
      <c r="C599" t="s">
        <v>24</v>
      </c>
      <c r="D599">
        <v>-1.9674</v>
      </c>
      <c r="E599" t="s">
        <v>28</v>
      </c>
      <c r="F599" t="s">
        <v>32</v>
      </c>
      <c r="G599" t="s">
        <v>36</v>
      </c>
      <c r="H599" t="str">
        <f t="shared" si="11"/>
        <v>Frio Episodio La Niña</v>
      </c>
    </row>
    <row r="600" spans="1:8" hidden="1" x14ac:dyDescent="0.35">
      <c r="A600">
        <v>2010</v>
      </c>
      <c r="C600" t="s">
        <v>25</v>
      </c>
      <c r="D600">
        <v>-2.4628999999999999</v>
      </c>
      <c r="E600" t="s">
        <v>28</v>
      </c>
      <c r="F600" t="s">
        <v>32</v>
      </c>
      <c r="G600" t="s">
        <v>36</v>
      </c>
      <c r="H600" t="str">
        <f t="shared" si="11"/>
        <v>Frio Episodio La Niña</v>
      </c>
    </row>
    <row r="601" spans="1:8" hidden="1" x14ac:dyDescent="0.35">
      <c r="A601">
        <v>2010</v>
      </c>
      <c r="C601" t="s">
        <v>26</v>
      </c>
      <c r="D601">
        <v>-2.1867000000000001</v>
      </c>
      <c r="E601" t="s">
        <v>28</v>
      </c>
      <c r="F601" t="s">
        <v>32</v>
      </c>
      <c r="G601" t="s">
        <v>36</v>
      </c>
      <c r="H601" t="str">
        <f t="shared" si="11"/>
        <v>Frio Episodio La Niña</v>
      </c>
    </row>
    <row r="602" spans="1:8" hidden="1" x14ac:dyDescent="0.35">
      <c r="A602">
        <v>2011</v>
      </c>
      <c r="C602" t="s">
        <v>15</v>
      </c>
      <c r="D602">
        <v>-1.5454000000000001</v>
      </c>
      <c r="E602" t="s">
        <v>28</v>
      </c>
      <c r="F602" t="s">
        <v>32</v>
      </c>
      <c r="G602" t="s">
        <v>36</v>
      </c>
      <c r="H602" t="str">
        <f t="shared" si="11"/>
        <v>Frio Episodio La Niña</v>
      </c>
    </row>
    <row r="603" spans="1:8" hidden="1" x14ac:dyDescent="0.35">
      <c r="A603">
        <v>2011</v>
      </c>
      <c r="C603" t="s">
        <v>16</v>
      </c>
      <c r="D603">
        <v>-0.51339999999999997</v>
      </c>
      <c r="E603" t="s">
        <v>27</v>
      </c>
      <c r="G603" t="s">
        <v>34</v>
      </c>
      <c r="H603" t="str">
        <f t="shared" si="11"/>
        <v xml:space="preserve">Neutro </v>
      </c>
    </row>
    <row r="604" spans="1:8" hidden="1" x14ac:dyDescent="0.35">
      <c r="A604">
        <v>2011</v>
      </c>
      <c r="C604" t="s">
        <v>17</v>
      </c>
      <c r="D604">
        <v>0.1517</v>
      </c>
      <c r="E604" t="s">
        <v>27</v>
      </c>
      <c r="G604" t="s">
        <v>35</v>
      </c>
      <c r="H604" t="str">
        <f t="shared" si="11"/>
        <v xml:space="preserve">Neutro </v>
      </c>
    </row>
    <row r="605" spans="1:8" hidden="1" x14ac:dyDescent="0.35">
      <c r="A605">
        <v>2011</v>
      </c>
      <c r="C605" t="s">
        <v>18</v>
      </c>
      <c r="D605">
        <v>0.75170000000000003</v>
      </c>
      <c r="E605" t="s">
        <v>27</v>
      </c>
      <c r="G605" t="s">
        <v>35</v>
      </c>
      <c r="H605" t="str">
        <f t="shared" si="11"/>
        <v xml:space="preserve">Neutro </v>
      </c>
    </row>
    <row r="606" spans="1:8" hidden="1" x14ac:dyDescent="0.35">
      <c r="A606">
        <v>2011</v>
      </c>
      <c r="C606" t="s">
        <v>19</v>
      </c>
      <c r="D606">
        <v>0.9476</v>
      </c>
      <c r="E606" t="s">
        <v>27</v>
      </c>
      <c r="G606" t="s">
        <v>35</v>
      </c>
      <c r="H606" t="str">
        <f t="shared" si="11"/>
        <v xml:space="preserve">Neutro </v>
      </c>
    </row>
    <row r="607" spans="1:8" hidden="1" x14ac:dyDescent="0.35">
      <c r="A607">
        <v>2011</v>
      </c>
      <c r="C607" t="s">
        <v>20</v>
      </c>
      <c r="D607">
        <v>0.75539999999999996</v>
      </c>
      <c r="E607" t="s">
        <v>27</v>
      </c>
      <c r="G607" t="s">
        <v>35</v>
      </c>
      <c r="H607" t="str">
        <f t="shared" si="11"/>
        <v xml:space="preserve">Neutro </v>
      </c>
    </row>
    <row r="608" spans="1:8" hidden="1" x14ac:dyDescent="0.35">
      <c r="A608">
        <v>2011</v>
      </c>
      <c r="C608" t="s">
        <v>21</v>
      </c>
      <c r="D608">
        <v>0.4859</v>
      </c>
      <c r="E608" t="s">
        <v>27</v>
      </c>
      <c r="G608" t="s">
        <v>35</v>
      </c>
      <c r="H608" t="str">
        <f t="shared" si="11"/>
        <v xml:space="preserve">Neutro </v>
      </c>
    </row>
    <row r="609" spans="1:8" hidden="1" x14ac:dyDescent="0.35">
      <c r="A609">
        <v>2011</v>
      </c>
      <c r="C609" t="s">
        <v>22</v>
      </c>
      <c r="D609">
        <v>0.1177</v>
      </c>
      <c r="E609" t="s">
        <v>27</v>
      </c>
      <c r="G609" t="s">
        <v>35</v>
      </c>
      <c r="H609" t="str">
        <f t="shared" si="11"/>
        <v xml:space="preserve">Neutro </v>
      </c>
    </row>
    <row r="610" spans="1:8" hidden="1" x14ac:dyDescent="0.35">
      <c r="A610">
        <v>2011</v>
      </c>
      <c r="C610" t="s">
        <v>23</v>
      </c>
      <c r="D610">
        <v>-0.16569999999999999</v>
      </c>
      <c r="E610" t="s">
        <v>27</v>
      </c>
      <c r="G610" t="s">
        <v>34</v>
      </c>
      <c r="H610" t="str">
        <f t="shared" si="11"/>
        <v xml:space="preserve">Neutro </v>
      </c>
    </row>
    <row r="611" spans="1:8" hidden="1" x14ac:dyDescent="0.35">
      <c r="A611">
        <v>2011</v>
      </c>
      <c r="C611" t="s">
        <v>24</v>
      </c>
      <c r="D611">
        <v>-0.75870000000000004</v>
      </c>
      <c r="E611" t="s">
        <v>27</v>
      </c>
      <c r="G611" t="s">
        <v>34</v>
      </c>
      <c r="H611" t="str">
        <f t="shared" si="11"/>
        <v xml:space="preserve">Neutro </v>
      </c>
    </row>
    <row r="612" spans="1:8" hidden="1" x14ac:dyDescent="0.35">
      <c r="A612">
        <v>2011</v>
      </c>
      <c r="C612" t="s">
        <v>25</v>
      </c>
      <c r="D612">
        <v>-1.2270000000000001</v>
      </c>
      <c r="E612" t="s">
        <v>27</v>
      </c>
      <c r="G612" t="s">
        <v>34</v>
      </c>
      <c r="H612" t="str">
        <f t="shared" si="11"/>
        <v xml:space="preserve">Neutro </v>
      </c>
    </row>
    <row r="613" spans="1:8" hidden="1" x14ac:dyDescent="0.35">
      <c r="A613">
        <v>2011</v>
      </c>
      <c r="C613" t="s">
        <v>26</v>
      </c>
      <c r="D613">
        <v>-1.9505999999999999</v>
      </c>
      <c r="E613" t="s">
        <v>28</v>
      </c>
      <c r="F613" t="s">
        <v>30</v>
      </c>
      <c r="G613" t="s">
        <v>36</v>
      </c>
      <c r="H613" t="str">
        <f t="shared" si="11"/>
        <v>Frio Condición La Niña</v>
      </c>
    </row>
    <row r="614" spans="1:8" hidden="1" x14ac:dyDescent="0.35">
      <c r="A614">
        <v>2012</v>
      </c>
      <c r="C614" t="s">
        <v>15</v>
      </c>
      <c r="D614">
        <v>-2.0373000000000001</v>
      </c>
      <c r="E614" t="s">
        <v>28</v>
      </c>
      <c r="F614" t="s">
        <v>30</v>
      </c>
      <c r="G614" t="s">
        <v>36</v>
      </c>
      <c r="H614" t="str">
        <f t="shared" si="11"/>
        <v>Frio Condición La Niña</v>
      </c>
    </row>
    <row r="615" spans="1:8" hidden="1" x14ac:dyDescent="0.35">
      <c r="A615">
        <v>2012</v>
      </c>
      <c r="C615" t="s">
        <v>16</v>
      </c>
      <c r="D615">
        <v>-1.4964999999999999</v>
      </c>
      <c r="E615" t="s">
        <v>28</v>
      </c>
      <c r="F615" t="s">
        <v>30</v>
      </c>
      <c r="G615" t="s">
        <v>36</v>
      </c>
      <c r="H615" t="str">
        <f t="shared" si="11"/>
        <v>Frio Condición La Niña</v>
      </c>
    </row>
    <row r="616" spans="1:8" hidden="1" x14ac:dyDescent="0.35">
      <c r="A616">
        <v>2012</v>
      </c>
      <c r="C616" t="s">
        <v>17</v>
      </c>
      <c r="D616">
        <v>4.6199999999999998E-2</v>
      </c>
      <c r="E616" t="s">
        <v>27</v>
      </c>
      <c r="G616" t="s">
        <v>35</v>
      </c>
      <c r="H616" t="str">
        <f t="shared" si="11"/>
        <v xml:space="preserve">Neutro </v>
      </c>
    </row>
    <row r="617" spans="1:8" hidden="1" x14ac:dyDescent="0.35">
      <c r="A617">
        <v>2012</v>
      </c>
      <c r="C617" t="s">
        <v>18</v>
      </c>
      <c r="D617">
        <v>1.3724000000000001</v>
      </c>
      <c r="E617" t="s">
        <v>29</v>
      </c>
      <c r="F617" t="s">
        <v>31</v>
      </c>
      <c r="G617" t="s">
        <v>37</v>
      </c>
      <c r="H617" t="str">
        <f t="shared" si="11"/>
        <v>Cálido Condición El Niño</v>
      </c>
    </row>
    <row r="618" spans="1:8" hidden="1" x14ac:dyDescent="0.35">
      <c r="A618">
        <v>2012</v>
      </c>
      <c r="C618" t="s">
        <v>19</v>
      </c>
      <c r="D618">
        <v>1.4997</v>
      </c>
      <c r="E618" t="s">
        <v>29</v>
      </c>
      <c r="F618" t="s">
        <v>31</v>
      </c>
      <c r="G618" t="s">
        <v>37</v>
      </c>
      <c r="H618" t="str">
        <f t="shared" si="11"/>
        <v>Cálido Condición El Niño</v>
      </c>
    </row>
    <row r="619" spans="1:8" hidden="1" x14ac:dyDescent="0.35">
      <c r="A619">
        <v>2012</v>
      </c>
      <c r="C619" t="s">
        <v>20</v>
      </c>
      <c r="D619">
        <v>0.58679999999999999</v>
      </c>
      <c r="E619" t="s">
        <v>27</v>
      </c>
      <c r="G619" t="s">
        <v>35</v>
      </c>
      <c r="H619" t="str">
        <f t="shared" si="11"/>
        <v xml:space="preserve">Neutro </v>
      </c>
    </row>
    <row r="620" spans="1:8" hidden="1" x14ac:dyDescent="0.35">
      <c r="A620">
        <v>2012</v>
      </c>
      <c r="C620" t="s">
        <v>21</v>
      </c>
      <c r="D620">
        <v>-0.36770000000000003</v>
      </c>
      <c r="E620" t="s">
        <v>27</v>
      </c>
      <c r="G620" t="s">
        <v>34</v>
      </c>
      <c r="H620" t="str">
        <f t="shared" si="11"/>
        <v xml:space="preserve">Neutro </v>
      </c>
    </row>
    <row r="621" spans="1:8" hidden="1" x14ac:dyDescent="0.35">
      <c r="A621">
        <v>2012</v>
      </c>
      <c r="C621" t="s">
        <v>22</v>
      </c>
      <c r="D621">
        <v>-0.59299999999999997</v>
      </c>
      <c r="E621" t="s">
        <v>27</v>
      </c>
      <c r="G621" t="s">
        <v>34</v>
      </c>
      <c r="H621" t="str">
        <f t="shared" si="11"/>
        <v xml:space="preserve">Neutro </v>
      </c>
    </row>
    <row r="622" spans="1:8" hidden="1" x14ac:dyDescent="0.35">
      <c r="A622">
        <v>2012</v>
      </c>
      <c r="C622" t="s">
        <v>23</v>
      </c>
      <c r="D622">
        <v>-0.85529999999999995</v>
      </c>
      <c r="E622" t="s">
        <v>27</v>
      </c>
      <c r="G622" t="s">
        <v>34</v>
      </c>
      <c r="H622" t="str">
        <f t="shared" si="11"/>
        <v xml:space="preserve">Neutro </v>
      </c>
    </row>
    <row r="623" spans="1:8" hidden="1" x14ac:dyDescent="0.35">
      <c r="A623">
        <v>2012</v>
      </c>
      <c r="C623" t="s">
        <v>24</v>
      </c>
      <c r="D623">
        <v>-0.71940000000000004</v>
      </c>
      <c r="E623" t="s">
        <v>27</v>
      </c>
      <c r="G623" t="s">
        <v>34</v>
      </c>
      <c r="H623" t="str">
        <f t="shared" si="11"/>
        <v xml:space="preserve">Neutro </v>
      </c>
    </row>
    <row r="624" spans="1:8" hidden="1" x14ac:dyDescent="0.35">
      <c r="A624">
        <v>2012</v>
      </c>
      <c r="C624" t="s">
        <v>25</v>
      </c>
      <c r="D624">
        <v>-1.0079</v>
      </c>
      <c r="E624" t="s">
        <v>27</v>
      </c>
      <c r="G624" t="s">
        <v>34</v>
      </c>
      <c r="H624" t="str">
        <f t="shared" si="11"/>
        <v xml:space="preserve">Neutro </v>
      </c>
    </row>
    <row r="625" spans="1:8" hidden="1" x14ac:dyDescent="0.35">
      <c r="A625">
        <v>2012</v>
      </c>
      <c r="C625" t="s">
        <v>26</v>
      </c>
      <c r="D625">
        <v>-0.63419999999999999</v>
      </c>
      <c r="E625" t="s">
        <v>27</v>
      </c>
      <c r="G625" t="s">
        <v>34</v>
      </c>
      <c r="H625" t="str">
        <f t="shared" si="11"/>
        <v xml:space="preserve">Neutro </v>
      </c>
    </row>
    <row r="626" spans="1:8" hidden="1" x14ac:dyDescent="0.35">
      <c r="A626">
        <v>2013</v>
      </c>
      <c r="C626" t="s">
        <v>15</v>
      </c>
      <c r="D626">
        <v>-0.57820000000000005</v>
      </c>
      <c r="E626" t="s">
        <v>27</v>
      </c>
      <c r="G626" t="s">
        <v>34</v>
      </c>
      <c r="H626" t="str">
        <f t="shared" si="11"/>
        <v xml:space="preserve">Neutro </v>
      </c>
    </row>
    <row r="627" spans="1:8" hidden="1" x14ac:dyDescent="0.35">
      <c r="A627">
        <v>2013</v>
      </c>
      <c r="C627" t="s">
        <v>16</v>
      </c>
      <c r="D627">
        <v>-0.4768</v>
      </c>
      <c r="E627" t="s">
        <v>27</v>
      </c>
      <c r="G627" t="s">
        <v>34</v>
      </c>
      <c r="H627" t="str">
        <f t="shared" si="11"/>
        <v xml:space="preserve">Neutro </v>
      </c>
    </row>
    <row r="628" spans="1:8" hidden="1" x14ac:dyDescent="0.35">
      <c r="A628">
        <v>2013</v>
      </c>
      <c r="C628" t="s">
        <v>17</v>
      </c>
      <c r="D628">
        <v>-0.41820000000000002</v>
      </c>
      <c r="E628" t="s">
        <v>27</v>
      </c>
      <c r="G628" t="s">
        <v>34</v>
      </c>
      <c r="H628" t="str">
        <f t="shared" si="11"/>
        <v xml:space="preserve">Neutro </v>
      </c>
    </row>
    <row r="629" spans="1:8" hidden="1" x14ac:dyDescent="0.35">
      <c r="A629">
        <v>2013</v>
      </c>
      <c r="C629" t="s">
        <v>18</v>
      </c>
      <c r="D629">
        <v>-1.0246999999999999</v>
      </c>
      <c r="E629" t="s">
        <v>27</v>
      </c>
      <c r="G629" t="s">
        <v>34</v>
      </c>
      <c r="H629" t="str">
        <f t="shared" si="11"/>
        <v xml:space="preserve">Neutro </v>
      </c>
    </row>
    <row r="630" spans="1:8" hidden="1" x14ac:dyDescent="0.35">
      <c r="A630">
        <v>2013</v>
      </c>
      <c r="C630" t="s">
        <v>19</v>
      </c>
      <c r="D630">
        <v>-1.3111999999999999</v>
      </c>
      <c r="E630" t="s">
        <v>28</v>
      </c>
      <c r="F630" t="s">
        <v>30</v>
      </c>
      <c r="G630" t="s">
        <v>36</v>
      </c>
      <c r="H630" t="str">
        <f t="shared" si="11"/>
        <v>Frio Condición La Niña</v>
      </c>
    </row>
    <row r="631" spans="1:8" hidden="1" x14ac:dyDescent="0.35">
      <c r="A631">
        <v>2013</v>
      </c>
      <c r="C631" t="s">
        <v>20</v>
      </c>
      <c r="D631">
        <v>-2.0512999999999999</v>
      </c>
      <c r="E631" t="s">
        <v>28</v>
      </c>
      <c r="F631" t="s">
        <v>30</v>
      </c>
      <c r="G631" t="s">
        <v>36</v>
      </c>
      <c r="H631" t="str">
        <f t="shared" si="11"/>
        <v>Frio Condición La Niña</v>
      </c>
    </row>
    <row r="632" spans="1:8" hidden="1" x14ac:dyDescent="0.35">
      <c r="A632">
        <v>2013</v>
      </c>
      <c r="C632" t="s">
        <v>21</v>
      </c>
      <c r="D632">
        <v>-2.0529000000000002</v>
      </c>
      <c r="E632" t="s">
        <v>28</v>
      </c>
      <c r="F632" t="s">
        <v>30</v>
      </c>
      <c r="G632" t="s">
        <v>36</v>
      </c>
      <c r="H632" t="str">
        <f t="shared" si="11"/>
        <v>Frio Condición La Niña</v>
      </c>
    </row>
    <row r="633" spans="1:8" hidden="1" x14ac:dyDescent="0.35">
      <c r="A633">
        <v>2013</v>
      </c>
      <c r="C633" t="s">
        <v>22</v>
      </c>
      <c r="D633">
        <v>-1.8404</v>
      </c>
      <c r="E633" t="s">
        <v>28</v>
      </c>
      <c r="F633" t="s">
        <v>30</v>
      </c>
      <c r="G633" t="s">
        <v>36</v>
      </c>
      <c r="H633" t="str">
        <f t="shared" si="11"/>
        <v>Frio Condición La Niña</v>
      </c>
    </row>
    <row r="634" spans="1:8" hidden="1" x14ac:dyDescent="0.35">
      <c r="A634">
        <v>2013</v>
      </c>
      <c r="C634" t="s">
        <v>23</v>
      </c>
      <c r="D634">
        <v>-0.95420000000000005</v>
      </c>
      <c r="E634" t="s">
        <v>27</v>
      </c>
      <c r="G634" t="s">
        <v>34</v>
      </c>
      <c r="H634" t="str">
        <f t="shared" si="11"/>
        <v xml:space="preserve">Neutro </v>
      </c>
    </row>
    <row r="635" spans="1:8" hidden="1" x14ac:dyDescent="0.35">
      <c r="A635">
        <v>2013</v>
      </c>
      <c r="C635" t="s">
        <v>24</v>
      </c>
      <c r="D635">
        <v>-0.61870000000000003</v>
      </c>
      <c r="E635" t="s">
        <v>27</v>
      </c>
      <c r="G635" t="s">
        <v>34</v>
      </c>
      <c r="H635" t="str">
        <f t="shared" si="11"/>
        <v xml:space="preserve">Neutro </v>
      </c>
    </row>
    <row r="636" spans="1:8" hidden="1" x14ac:dyDescent="0.35">
      <c r="A636">
        <v>2013</v>
      </c>
      <c r="C636" t="s">
        <v>25</v>
      </c>
      <c r="D636">
        <v>-0.71240000000000003</v>
      </c>
      <c r="E636" t="s">
        <v>27</v>
      </c>
      <c r="G636" t="s">
        <v>34</v>
      </c>
      <c r="H636" t="str">
        <f t="shared" si="11"/>
        <v xml:space="preserve">Neutro </v>
      </c>
    </row>
    <row r="637" spans="1:8" hidden="1" x14ac:dyDescent="0.35">
      <c r="A637">
        <v>2013</v>
      </c>
      <c r="C637" t="s">
        <v>26</v>
      </c>
      <c r="D637">
        <v>-0.73560000000000003</v>
      </c>
      <c r="E637" t="s">
        <v>27</v>
      </c>
      <c r="G637" t="s">
        <v>34</v>
      </c>
      <c r="H637" t="str">
        <f t="shared" si="11"/>
        <v xml:space="preserve">Neutro </v>
      </c>
    </row>
    <row r="638" spans="1:8" hidden="1" x14ac:dyDescent="0.35">
      <c r="A638">
        <v>2014</v>
      </c>
      <c r="C638" t="s">
        <v>15</v>
      </c>
      <c r="D638">
        <v>-0.54279999999999995</v>
      </c>
      <c r="E638" t="s">
        <v>27</v>
      </c>
      <c r="G638" t="s">
        <v>34</v>
      </c>
      <c r="H638" t="str">
        <f t="shared" si="11"/>
        <v xml:space="preserve">Neutro </v>
      </c>
    </row>
    <row r="639" spans="1:8" hidden="1" x14ac:dyDescent="0.35">
      <c r="A639">
        <v>2014</v>
      </c>
      <c r="C639" t="s">
        <v>16</v>
      </c>
      <c r="D639">
        <v>2.9700000000000001E-2</v>
      </c>
      <c r="E639" t="s">
        <v>27</v>
      </c>
      <c r="G639" t="s">
        <v>35</v>
      </c>
      <c r="H639" t="str">
        <f t="shared" si="11"/>
        <v xml:space="preserve">Neutro </v>
      </c>
    </row>
    <row r="640" spans="1:8" hidden="1" x14ac:dyDescent="0.35">
      <c r="A640">
        <v>2014</v>
      </c>
      <c r="C640" t="s">
        <v>17</v>
      </c>
      <c r="D640">
        <v>-0.22239999999999999</v>
      </c>
      <c r="E640" t="s">
        <v>27</v>
      </c>
      <c r="G640" t="s">
        <v>34</v>
      </c>
      <c r="H640" t="str">
        <f t="shared" si="11"/>
        <v xml:space="preserve">Neutro </v>
      </c>
    </row>
    <row r="641" spans="1:8" hidden="1" x14ac:dyDescent="0.35">
      <c r="A641">
        <v>2014</v>
      </c>
      <c r="C641" t="s">
        <v>18</v>
      </c>
      <c r="D641">
        <v>-9.64E-2</v>
      </c>
      <c r="E641" t="s">
        <v>27</v>
      </c>
      <c r="G641" t="s">
        <v>34</v>
      </c>
      <c r="H641" t="str">
        <f t="shared" si="11"/>
        <v xml:space="preserve">Neutro </v>
      </c>
    </row>
    <row r="642" spans="1:8" hidden="1" x14ac:dyDescent="0.35">
      <c r="A642">
        <v>2014</v>
      </c>
      <c r="C642" t="s">
        <v>19</v>
      </c>
      <c r="D642">
        <v>-0.35610000000000003</v>
      </c>
      <c r="E642" t="s">
        <v>27</v>
      </c>
      <c r="G642" t="s">
        <v>34</v>
      </c>
      <c r="H642" t="str">
        <f t="shared" si="11"/>
        <v xml:space="preserve">Neutro </v>
      </c>
    </row>
    <row r="643" spans="1:8" hidden="1" x14ac:dyDescent="0.35">
      <c r="A643">
        <v>2014</v>
      </c>
      <c r="C643" t="s">
        <v>20</v>
      </c>
      <c r="D643">
        <v>4.8899999999999999E-2</v>
      </c>
      <c r="E643" t="s">
        <v>27</v>
      </c>
      <c r="G643" t="s">
        <v>35</v>
      </c>
      <c r="H643" t="str">
        <f t="shared" si="11"/>
        <v xml:space="preserve">Neutro </v>
      </c>
    </row>
    <row r="644" spans="1:8" hidden="1" x14ac:dyDescent="0.35">
      <c r="A644">
        <v>2014</v>
      </c>
      <c r="C644" t="s">
        <v>21</v>
      </c>
      <c r="D644">
        <v>6.0400000000000002E-2</v>
      </c>
      <c r="E644" t="s">
        <v>27</v>
      </c>
      <c r="G644" t="s">
        <v>35</v>
      </c>
      <c r="H644" t="str">
        <f t="shared" si="11"/>
        <v xml:space="preserve">Neutro </v>
      </c>
    </row>
    <row r="645" spans="1:8" hidden="1" x14ac:dyDescent="0.35">
      <c r="A645">
        <v>2014</v>
      </c>
      <c r="C645" t="s">
        <v>22</v>
      </c>
      <c r="D645">
        <v>0.23899999999999999</v>
      </c>
      <c r="E645" t="s">
        <v>27</v>
      </c>
      <c r="G645" t="s">
        <v>35</v>
      </c>
      <c r="H645" t="str">
        <f t="shared" si="11"/>
        <v xml:space="preserve">Neutro </v>
      </c>
    </row>
    <row r="646" spans="1:8" hidden="1" x14ac:dyDescent="0.35">
      <c r="A646">
        <v>2014</v>
      </c>
      <c r="C646" t="s">
        <v>23</v>
      </c>
      <c r="D646">
        <v>-0.1108</v>
      </c>
      <c r="E646" t="s">
        <v>27</v>
      </c>
      <c r="G646" t="s">
        <v>34</v>
      </c>
      <c r="H646" t="str">
        <f t="shared" si="11"/>
        <v xml:space="preserve">Neutro </v>
      </c>
    </row>
    <row r="647" spans="1:8" hidden="1" x14ac:dyDescent="0.35">
      <c r="A647">
        <v>2014</v>
      </c>
      <c r="C647" t="s">
        <v>24</v>
      </c>
      <c r="D647">
        <v>2.9100000000000001E-2</v>
      </c>
      <c r="E647" t="s">
        <v>27</v>
      </c>
      <c r="G647" t="s">
        <v>35</v>
      </c>
      <c r="H647" t="str">
        <f t="shared" si="11"/>
        <v xml:space="preserve">Neutro </v>
      </c>
    </row>
    <row r="648" spans="1:8" hidden="1" x14ac:dyDescent="0.35">
      <c r="A648">
        <v>2014</v>
      </c>
      <c r="C648" t="s">
        <v>25</v>
      </c>
      <c r="D648">
        <v>-0.122</v>
      </c>
      <c r="E648" t="s">
        <v>27</v>
      </c>
      <c r="G648" t="s">
        <v>34</v>
      </c>
      <c r="H648" t="str">
        <f t="shared" si="11"/>
        <v xml:space="preserve">Neutro </v>
      </c>
    </row>
    <row r="649" spans="1:8" hidden="1" x14ac:dyDescent="0.35">
      <c r="A649">
        <v>2014</v>
      </c>
      <c r="C649" t="s">
        <v>26</v>
      </c>
      <c r="D649">
        <v>5.3199999999999997E-2</v>
      </c>
      <c r="E649" t="s">
        <v>27</v>
      </c>
      <c r="G649" t="s">
        <v>35</v>
      </c>
      <c r="H649" t="str">
        <f t="shared" si="11"/>
        <v xml:space="preserve">Neutro </v>
      </c>
    </row>
    <row r="650" spans="1:8" hidden="1" x14ac:dyDescent="0.35">
      <c r="A650">
        <v>2015</v>
      </c>
      <c r="C650" t="s">
        <v>15</v>
      </c>
      <c r="D650">
        <v>-6.5600000000000006E-2</v>
      </c>
      <c r="E650" t="s">
        <v>27</v>
      </c>
      <c r="G650" t="s">
        <v>34</v>
      </c>
      <c r="H650" t="str">
        <f t="shared" si="11"/>
        <v xml:space="preserve">Neutro </v>
      </c>
    </row>
    <row r="651" spans="1:8" hidden="1" x14ac:dyDescent="0.35">
      <c r="A651">
        <v>2015</v>
      </c>
      <c r="C651" t="s">
        <v>16</v>
      </c>
      <c r="D651">
        <v>-0.61140000000000005</v>
      </c>
      <c r="E651" t="s">
        <v>27</v>
      </c>
      <c r="G651" t="s">
        <v>34</v>
      </c>
      <c r="H651" t="str">
        <f t="shared" si="11"/>
        <v xml:space="preserve">Neutro </v>
      </c>
    </row>
    <row r="652" spans="1:8" hidden="1" x14ac:dyDescent="0.35">
      <c r="A652">
        <v>2015</v>
      </c>
      <c r="C652" t="s">
        <v>17</v>
      </c>
      <c r="D652">
        <v>-6.3E-2</v>
      </c>
      <c r="E652" t="s">
        <v>27</v>
      </c>
      <c r="G652" t="s">
        <v>34</v>
      </c>
      <c r="H652" t="str">
        <f t="shared" si="11"/>
        <v xml:space="preserve">Neutro </v>
      </c>
    </row>
    <row r="653" spans="1:8" hidden="1" x14ac:dyDescent="0.35">
      <c r="A653">
        <v>2015</v>
      </c>
      <c r="C653" t="s">
        <v>18</v>
      </c>
      <c r="D653">
        <v>0.78590000000000004</v>
      </c>
      <c r="E653" t="s">
        <v>27</v>
      </c>
      <c r="G653" t="s">
        <v>35</v>
      </c>
      <c r="H653" t="str">
        <f t="shared" si="11"/>
        <v xml:space="preserve">Neutro </v>
      </c>
    </row>
    <row r="654" spans="1:8" hidden="1" x14ac:dyDescent="0.35">
      <c r="A654">
        <v>2015</v>
      </c>
      <c r="C654" t="s">
        <v>19</v>
      </c>
      <c r="D654">
        <v>2.3671000000000002</v>
      </c>
      <c r="E654" t="s">
        <v>29</v>
      </c>
      <c r="F654" t="s">
        <v>33</v>
      </c>
      <c r="G654" t="s">
        <v>39</v>
      </c>
      <c r="H654" t="str">
        <f t="shared" ref="H654:H717" si="12">E654&amp;" "&amp;F654</f>
        <v>Cálido Episodio El Niño</v>
      </c>
    </row>
    <row r="655" spans="1:8" hidden="1" x14ac:dyDescent="0.35">
      <c r="A655">
        <v>2015</v>
      </c>
      <c r="C655" t="s">
        <v>20</v>
      </c>
      <c r="D655">
        <v>2.6636000000000002</v>
      </c>
      <c r="E655" t="s">
        <v>29</v>
      </c>
      <c r="F655" t="s">
        <v>33</v>
      </c>
      <c r="G655" t="s">
        <v>39</v>
      </c>
      <c r="H655" t="str">
        <f t="shared" si="12"/>
        <v>Cálido Episodio El Niño</v>
      </c>
    </row>
    <row r="656" spans="1:8" hidden="1" x14ac:dyDescent="0.35">
      <c r="A656">
        <v>2015</v>
      </c>
      <c r="C656" t="s">
        <v>21</v>
      </c>
      <c r="D656">
        <v>2.7622</v>
      </c>
      <c r="E656" t="s">
        <v>29</v>
      </c>
      <c r="F656" t="s">
        <v>33</v>
      </c>
      <c r="G656" t="s">
        <v>39</v>
      </c>
      <c r="H656" t="str">
        <f t="shared" si="12"/>
        <v>Cálido Episodio El Niño</v>
      </c>
    </row>
    <row r="657" spans="1:8" hidden="1" x14ac:dyDescent="0.35">
      <c r="A657">
        <v>2015</v>
      </c>
      <c r="C657" t="s">
        <v>22</v>
      </c>
      <c r="D657">
        <v>2.948</v>
      </c>
      <c r="E657" t="s">
        <v>29</v>
      </c>
      <c r="F657" t="s">
        <v>33</v>
      </c>
      <c r="G657" t="s">
        <v>39</v>
      </c>
      <c r="H657" t="str">
        <f t="shared" si="12"/>
        <v>Cálido Episodio El Niño</v>
      </c>
    </row>
    <row r="658" spans="1:8" hidden="1" x14ac:dyDescent="0.35">
      <c r="A658">
        <v>2015</v>
      </c>
      <c r="C658" t="s">
        <v>23</v>
      </c>
      <c r="D658">
        <v>3.2959000000000001</v>
      </c>
      <c r="E658" t="s">
        <v>29</v>
      </c>
      <c r="F658" t="s">
        <v>33</v>
      </c>
      <c r="G658" t="s">
        <v>39</v>
      </c>
      <c r="H658" t="str">
        <f t="shared" si="12"/>
        <v>Cálido Episodio El Niño</v>
      </c>
    </row>
    <row r="659" spans="1:8" hidden="1" x14ac:dyDescent="0.35">
      <c r="A659">
        <v>2015</v>
      </c>
      <c r="C659" t="s">
        <v>24</v>
      </c>
      <c r="D659">
        <v>3.5188000000000001</v>
      </c>
      <c r="E659" t="s">
        <v>29</v>
      </c>
      <c r="F659" t="s">
        <v>33</v>
      </c>
      <c r="G659" t="s">
        <v>39</v>
      </c>
      <c r="H659" t="str">
        <f t="shared" si="12"/>
        <v>Cálido Episodio El Niño</v>
      </c>
    </row>
    <row r="660" spans="1:8" hidden="1" x14ac:dyDescent="0.35">
      <c r="A660">
        <v>2015</v>
      </c>
      <c r="C660" t="s">
        <v>25</v>
      </c>
      <c r="D660">
        <v>3.7770000000000001</v>
      </c>
      <c r="E660" t="s">
        <v>29</v>
      </c>
      <c r="F660" t="s">
        <v>33</v>
      </c>
      <c r="G660" t="s">
        <v>39</v>
      </c>
      <c r="H660" t="str">
        <f t="shared" si="12"/>
        <v>Cálido Episodio El Niño</v>
      </c>
    </row>
    <row r="661" spans="1:8" hidden="1" x14ac:dyDescent="0.35">
      <c r="A661">
        <v>2015</v>
      </c>
      <c r="C661" t="s">
        <v>26</v>
      </c>
      <c r="D661">
        <v>3.4097</v>
      </c>
      <c r="E661" t="s">
        <v>29</v>
      </c>
      <c r="F661" t="s">
        <v>33</v>
      </c>
      <c r="G661" t="s">
        <v>39</v>
      </c>
      <c r="H661" t="str">
        <f t="shared" si="12"/>
        <v>Cálido Episodio El Niño</v>
      </c>
    </row>
    <row r="662" spans="1:8" hidden="1" x14ac:dyDescent="0.35">
      <c r="A662">
        <v>2016</v>
      </c>
      <c r="C662" t="s">
        <v>15</v>
      </c>
      <c r="D662">
        <v>2.5024000000000002</v>
      </c>
      <c r="E662" t="s">
        <v>29</v>
      </c>
      <c r="F662" t="s">
        <v>33</v>
      </c>
      <c r="G662" t="s">
        <v>37</v>
      </c>
      <c r="H662" t="str">
        <f t="shared" si="12"/>
        <v>Cálido Episodio El Niño</v>
      </c>
    </row>
    <row r="663" spans="1:8" hidden="1" x14ac:dyDescent="0.35">
      <c r="A663">
        <v>2016</v>
      </c>
      <c r="C663" t="s">
        <v>16</v>
      </c>
      <c r="D663">
        <v>1.0626</v>
      </c>
      <c r="E663" t="s">
        <v>27</v>
      </c>
      <c r="G663" t="s">
        <v>35</v>
      </c>
      <c r="H663" t="str">
        <f t="shared" si="12"/>
        <v xml:space="preserve">Neutro </v>
      </c>
    </row>
    <row r="664" spans="1:8" hidden="1" x14ac:dyDescent="0.35">
      <c r="A664">
        <v>2016</v>
      </c>
      <c r="C664" t="s">
        <v>17</v>
      </c>
      <c r="D664">
        <v>-0.13020000000000001</v>
      </c>
      <c r="E664" t="s">
        <v>27</v>
      </c>
      <c r="G664" t="s">
        <v>34</v>
      </c>
      <c r="H664" t="str">
        <f t="shared" si="12"/>
        <v xml:space="preserve">Neutro </v>
      </c>
    </row>
    <row r="665" spans="1:8" hidden="1" x14ac:dyDescent="0.35">
      <c r="A665">
        <v>2016</v>
      </c>
      <c r="C665" t="s">
        <v>18</v>
      </c>
      <c r="D665">
        <v>-0.30709999999999998</v>
      </c>
      <c r="E665" t="s">
        <v>27</v>
      </c>
      <c r="G665" t="s">
        <v>34</v>
      </c>
      <c r="H665" t="str">
        <f t="shared" si="12"/>
        <v xml:space="preserve">Neutro </v>
      </c>
    </row>
    <row r="666" spans="1:8" hidden="1" x14ac:dyDescent="0.35">
      <c r="A666">
        <v>2016</v>
      </c>
      <c r="C666" t="s">
        <v>19</v>
      </c>
      <c r="D666">
        <v>0.54430000000000001</v>
      </c>
      <c r="E666" t="s">
        <v>27</v>
      </c>
      <c r="G666" t="s">
        <v>35</v>
      </c>
      <c r="H666" t="str">
        <f t="shared" si="12"/>
        <v xml:space="preserve">Neutro </v>
      </c>
    </row>
    <row r="667" spans="1:8" hidden="1" x14ac:dyDescent="0.35">
      <c r="A667">
        <v>2016</v>
      </c>
      <c r="C667" t="s">
        <v>20</v>
      </c>
      <c r="D667">
        <v>0.66679999999999995</v>
      </c>
      <c r="E667" t="s">
        <v>27</v>
      </c>
      <c r="G667" t="s">
        <v>35</v>
      </c>
      <c r="H667" t="str">
        <f t="shared" si="12"/>
        <v xml:space="preserve">Neutro </v>
      </c>
    </row>
    <row r="668" spans="1:8" hidden="1" x14ac:dyDescent="0.35">
      <c r="A668">
        <v>2016</v>
      </c>
      <c r="C668" t="s">
        <v>21</v>
      </c>
      <c r="D668">
        <v>0.28549999999999998</v>
      </c>
      <c r="E668" t="s">
        <v>27</v>
      </c>
      <c r="G668" t="s">
        <v>35</v>
      </c>
      <c r="H668" t="str">
        <f t="shared" si="12"/>
        <v xml:space="preserve">Neutro </v>
      </c>
    </row>
    <row r="669" spans="1:8" hidden="1" x14ac:dyDescent="0.35">
      <c r="A669">
        <v>2016</v>
      </c>
      <c r="C669" t="s">
        <v>22</v>
      </c>
      <c r="D669">
        <v>-0.66959999999999997</v>
      </c>
      <c r="E669" t="s">
        <v>27</v>
      </c>
      <c r="G669" t="s">
        <v>34</v>
      </c>
      <c r="H669" t="str">
        <f t="shared" si="12"/>
        <v xml:space="preserve">Neutro </v>
      </c>
    </row>
    <row r="670" spans="1:8" hidden="1" x14ac:dyDescent="0.35">
      <c r="A670">
        <v>2016</v>
      </c>
      <c r="C670" t="s">
        <v>23</v>
      </c>
      <c r="D670">
        <v>-1.0530999999999999</v>
      </c>
      <c r="E670" t="s">
        <v>27</v>
      </c>
      <c r="G670" t="s">
        <v>34</v>
      </c>
      <c r="H670" t="str">
        <f t="shared" si="12"/>
        <v xml:space="preserve">Neutro </v>
      </c>
    </row>
    <row r="671" spans="1:8" hidden="1" x14ac:dyDescent="0.35">
      <c r="A671">
        <v>2016</v>
      </c>
      <c r="C671" t="s">
        <v>24</v>
      </c>
      <c r="D671">
        <v>-1.4359</v>
      </c>
      <c r="E671" t="s">
        <v>28</v>
      </c>
      <c r="F671" t="s">
        <v>30</v>
      </c>
      <c r="G671" t="s">
        <v>36</v>
      </c>
      <c r="H671" t="str">
        <f t="shared" si="12"/>
        <v>Frio Condición La Niña</v>
      </c>
    </row>
    <row r="672" spans="1:8" hidden="1" x14ac:dyDescent="0.35">
      <c r="A672">
        <v>2016</v>
      </c>
      <c r="C672" t="s">
        <v>25</v>
      </c>
      <c r="D672">
        <v>-1.6240000000000001</v>
      </c>
      <c r="E672" t="s">
        <v>28</v>
      </c>
      <c r="F672" t="s">
        <v>30</v>
      </c>
      <c r="G672" t="s">
        <v>36</v>
      </c>
      <c r="H672" t="str">
        <f t="shared" si="12"/>
        <v>Frio Condición La Niña</v>
      </c>
    </row>
    <row r="673" spans="1:8" hidden="1" x14ac:dyDescent="0.35">
      <c r="A673">
        <v>2016</v>
      </c>
      <c r="C673" t="s">
        <v>26</v>
      </c>
      <c r="D673">
        <v>-0.97070000000000001</v>
      </c>
      <c r="E673" t="s">
        <v>27</v>
      </c>
      <c r="G673" t="s">
        <v>34</v>
      </c>
      <c r="H673" t="str">
        <f t="shared" si="12"/>
        <v xml:space="preserve">Neutro </v>
      </c>
    </row>
    <row r="674" spans="1:8" hidden="1" x14ac:dyDescent="0.35">
      <c r="A674">
        <v>2017</v>
      </c>
      <c r="C674" t="s">
        <v>15</v>
      </c>
      <c r="D674">
        <v>-0.57210000000000005</v>
      </c>
      <c r="E674" t="s">
        <v>27</v>
      </c>
      <c r="G674" t="s">
        <v>34</v>
      </c>
      <c r="H674" t="str">
        <f t="shared" si="12"/>
        <v xml:space="preserve">Neutro </v>
      </c>
    </row>
    <row r="675" spans="1:8" hidden="1" x14ac:dyDescent="0.35">
      <c r="A675">
        <v>2017</v>
      </c>
      <c r="C675" t="s">
        <v>16</v>
      </c>
      <c r="D675">
        <v>-0.4516</v>
      </c>
      <c r="E675" t="s">
        <v>27</v>
      </c>
      <c r="G675" t="s">
        <v>34</v>
      </c>
      <c r="H675" t="str">
        <f t="shared" si="12"/>
        <v xml:space="preserve">Neutro </v>
      </c>
    </row>
    <row r="676" spans="1:8" hidden="1" x14ac:dyDescent="0.35">
      <c r="A676">
        <v>2017</v>
      </c>
      <c r="C676" t="s">
        <v>17</v>
      </c>
      <c r="D676">
        <v>-0.59240000000000004</v>
      </c>
      <c r="E676" t="s">
        <v>27</v>
      </c>
      <c r="G676" t="s">
        <v>34</v>
      </c>
      <c r="H676" t="str">
        <f t="shared" si="12"/>
        <v xml:space="preserve">Neutro </v>
      </c>
    </row>
    <row r="677" spans="1:8" hidden="1" x14ac:dyDescent="0.35">
      <c r="A677">
        <v>2017</v>
      </c>
      <c r="C677" t="s">
        <v>18</v>
      </c>
      <c r="D677">
        <v>-6.2600000000000003E-2</v>
      </c>
      <c r="E677" t="s">
        <v>27</v>
      </c>
      <c r="G677" t="s">
        <v>34</v>
      </c>
      <c r="H677" t="str">
        <f t="shared" si="12"/>
        <v xml:space="preserve">Neutro </v>
      </c>
    </row>
    <row r="678" spans="1:8" hidden="1" x14ac:dyDescent="0.35">
      <c r="A678">
        <v>2017</v>
      </c>
      <c r="C678" t="s">
        <v>19</v>
      </c>
      <c r="D678">
        <v>0.3453</v>
      </c>
      <c r="E678" t="s">
        <v>27</v>
      </c>
      <c r="G678" t="s">
        <v>35</v>
      </c>
      <c r="H678" t="str">
        <f t="shared" si="12"/>
        <v xml:space="preserve">Neutro </v>
      </c>
    </row>
    <row r="679" spans="1:8" hidden="1" x14ac:dyDescent="0.35">
      <c r="A679">
        <v>2017</v>
      </c>
      <c r="C679" t="s">
        <v>20</v>
      </c>
      <c r="D679">
        <v>0.30070000000000002</v>
      </c>
      <c r="E679" t="s">
        <v>27</v>
      </c>
      <c r="G679" t="s">
        <v>35</v>
      </c>
      <c r="H679" t="str">
        <f t="shared" si="12"/>
        <v xml:space="preserve">Neutro </v>
      </c>
    </row>
    <row r="680" spans="1:8" hidden="1" x14ac:dyDescent="0.35">
      <c r="A680">
        <v>2017</v>
      </c>
      <c r="C680" t="s">
        <v>21</v>
      </c>
      <c r="D680">
        <v>5.21E-2</v>
      </c>
      <c r="E680" t="s">
        <v>27</v>
      </c>
      <c r="G680" t="s">
        <v>35</v>
      </c>
      <c r="H680" t="str">
        <f t="shared" si="12"/>
        <v xml:space="preserve">Neutro </v>
      </c>
    </row>
    <row r="681" spans="1:8" hidden="1" x14ac:dyDescent="0.35">
      <c r="A681">
        <v>2017</v>
      </c>
      <c r="C681" t="s">
        <v>22</v>
      </c>
      <c r="D681">
        <v>-0.2636</v>
      </c>
      <c r="E681" t="s">
        <v>27</v>
      </c>
      <c r="G681" t="s">
        <v>34</v>
      </c>
      <c r="H681" t="str">
        <f t="shared" si="12"/>
        <v xml:space="preserve">Neutro </v>
      </c>
    </row>
    <row r="682" spans="1:8" hidden="1" x14ac:dyDescent="0.35">
      <c r="A682">
        <v>2017</v>
      </c>
      <c r="C682" t="s">
        <v>23</v>
      </c>
      <c r="D682">
        <v>-0.46060000000000001</v>
      </c>
      <c r="E682" t="s">
        <v>27</v>
      </c>
      <c r="G682" t="s">
        <v>34</v>
      </c>
      <c r="H682" t="str">
        <f t="shared" si="12"/>
        <v xml:space="preserve">Neutro </v>
      </c>
    </row>
    <row r="683" spans="1:8" hidden="1" x14ac:dyDescent="0.35">
      <c r="A683">
        <v>2017</v>
      </c>
      <c r="C683" t="s">
        <v>24</v>
      </c>
      <c r="D683">
        <v>-1.1795</v>
      </c>
      <c r="E683" t="s">
        <v>27</v>
      </c>
      <c r="G683" t="s">
        <v>34</v>
      </c>
      <c r="H683" t="str">
        <f t="shared" si="12"/>
        <v xml:space="preserve">Neutro </v>
      </c>
    </row>
    <row r="684" spans="1:8" hidden="1" x14ac:dyDescent="0.35">
      <c r="A684">
        <v>2017</v>
      </c>
      <c r="C684" t="s">
        <v>25</v>
      </c>
      <c r="D684">
        <v>-1.6540999999999999</v>
      </c>
      <c r="E684" t="s">
        <v>28</v>
      </c>
      <c r="F684" t="s">
        <v>30</v>
      </c>
      <c r="G684" t="s">
        <v>36</v>
      </c>
      <c r="H684" t="str">
        <f t="shared" si="12"/>
        <v>Frio Condición La Niña</v>
      </c>
    </row>
    <row r="685" spans="1:8" hidden="1" x14ac:dyDescent="0.35">
      <c r="A685">
        <v>2017</v>
      </c>
      <c r="C685" t="s">
        <v>26</v>
      </c>
      <c r="D685">
        <v>-1.6777</v>
      </c>
      <c r="E685" t="s">
        <v>28</v>
      </c>
      <c r="F685" t="s">
        <v>30</v>
      </c>
      <c r="G685" t="s">
        <v>36</v>
      </c>
      <c r="H685" t="str">
        <f t="shared" si="12"/>
        <v>Frio Condición La Niña</v>
      </c>
    </row>
    <row r="686" spans="1:8" hidden="1" x14ac:dyDescent="0.35">
      <c r="A686">
        <v>2018</v>
      </c>
      <c r="C686" t="s">
        <v>15</v>
      </c>
      <c r="D686">
        <v>-1.2661</v>
      </c>
      <c r="E686" t="s">
        <v>28</v>
      </c>
      <c r="F686" t="s">
        <v>30</v>
      </c>
      <c r="G686" t="s">
        <v>36</v>
      </c>
      <c r="H686" t="str">
        <f t="shared" si="12"/>
        <v>Frio Condición La Niña</v>
      </c>
    </row>
    <row r="687" spans="1:8" hidden="1" x14ac:dyDescent="0.35">
      <c r="A687">
        <v>2018</v>
      </c>
      <c r="C687" t="s">
        <v>16</v>
      </c>
      <c r="D687">
        <v>-0.95899999999999996</v>
      </c>
      <c r="E687" t="s">
        <v>27</v>
      </c>
      <c r="G687" t="s">
        <v>34</v>
      </c>
      <c r="H687" t="str">
        <f t="shared" si="12"/>
        <v xml:space="preserve">Neutro </v>
      </c>
    </row>
    <row r="688" spans="1:8" hidden="1" x14ac:dyDescent="0.35">
      <c r="A688">
        <v>2018</v>
      </c>
      <c r="C688" t="s">
        <v>17</v>
      </c>
      <c r="D688">
        <v>-1.1424000000000001</v>
      </c>
      <c r="E688" t="s">
        <v>28</v>
      </c>
      <c r="F688" t="s">
        <v>30</v>
      </c>
      <c r="G688" t="s">
        <v>36</v>
      </c>
      <c r="H688" t="str">
        <f t="shared" si="12"/>
        <v>Frio Condición La Niña</v>
      </c>
    </row>
    <row r="689" spans="1:8" hidden="1" x14ac:dyDescent="0.35">
      <c r="A689">
        <v>2018</v>
      </c>
      <c r="C689" t="s">
        <v>18</v>
      </c>
      <c r="D689">
        <v>-1.3142</v>
      </c>
      <c r="E689" t="s">
        <v>28</v>
      </c>
      <c r="F689" t="s">
        <v>30</v>
      </c>
      <c r="G689" t="s">
        <v>36</v>
      </c>
      <c r="H689" t="str">
        <f t="shared" si="12"/>
        <v>Frio Condición La Niña</v>
      </c>
    </row>
    <row r="690" spans="1:8" hidden="1" x14ac:dyDescent="0.35">
      <c r="A690">
        <v>2018</v>
      </c>
      <c r="C690" t="s">
        <v>19</v>
      </c>
      <c r="D690">
        <v>-1.5676000000000001</v>
      </c>
      <c r="E690" t="s">
        <v>28</v>
      </c>
      <c r="F690" t="s">
        <v>30</v>
      </c>
      <c r="G690" t="s">
        <v>36</v>
      </c>
      <c r="H690" t="str">
        <f t="shared" si="12"/>
        <v>Frio Condición La Niña</v>
      </c>
    </row>
    <row r="691" spans="1:8" hidden="1" x14ac:dyDescent="0.35">
      <c r="A691">
        <v>2018</v>
      </c>
      <c r="C691" t="s">
        <v>20</v>
      </c>
      <c r="D691">
        <v>-1.0843</v>
      </c>
      <c r="E691" t="s">
        <v>27</v>
      </c>
      <c r="G691" t="s">
        <v>34</v>
      </c>
      <c r="H691" t="str">
        <f t="shared" si="12"/>
        <v xml:space="preserve">Neutro </v>
      </c>
    </row>
    <row r="692" spans="1:8" hidden="1" x14ac:dyDescent="0.35">
      <c r="A692">
        <v>2018</v>
      </c>
      <c r="C692" t="s">
        <v>21</v>
      </c>
      <c r="D692">
        <v>-0.91369999999999996</v>
      </c>
      <c r="E692" t="s">
        <v>27</v>
      </c>
      <c r="G692" t="s">
        <v>34</v>
      </c>
      <c r="H692" t="str">
        <f t="shared" si="12"/>
        <v xml:space="preserve">Neutro </v>
      </c>
    </row>
    <row r="693" spans="1:8" hidden="1" x14ac:dyDescent="0.35">
      <c r="A693">
        <v>2018</v>
      </c>
      <c r="C693" t="s">
        <v>22</v>
      </c>
      <c r="D693">
        <v>-0.40579999999999999</v>
      </c>
      <c r="E693" t="s">
        <v>27</v>
      </c>
      <c r="G693" t="s">
        <v>34</v>
      </c>
      <c r="H693" t="str">
        <f t="shared" si="12"/>
        <v xml:space="preserve">Neutro </v>
      </c>
    </row>
    <row r="694" spans="1:8" hidden="1" x14ac:dyDescent="0.35">
      <c r="A694">
        <v>2018</v>
      </c>
      <c r="C694" t="s">
        <v>23</v>
      </c>
      <c r="D694">
        <v>-0.37809999999999999</v>
      </c>
      <c r="E694" t="s">
        <v>27</v>
      </c>
      <c r="G694" t="s">
        <v>34</v>
      </c>
      <c r="H694" t="str">
        <f t="shared" si="12"/>
        <v xml:space="preserve">Neutro </v>
      </c>
    </row>
    <row r="695" spans="1:8" hidden="1" x14ac:dyDescent="0.35">
      <c r="A695">
        <v>2018</v>
      </c>
      <c r="C695" t="s">
        <v>24</v>
      </c>
      <c r="D695">
        <v>3.44E-2</v>
      </c>
      <c r="E695" t="s">
        <v>27</v>
      </c>
      <c r="G695" t="s">
        <v>35</v>
      </c>
      <c r="H695" t="str">
        <f t="shared" si="12"/>
        <v xml:space="preserve">Neutro </v>
      </c>
    </row>
    <row r="696" spans="1:8" hidden="1" x14ac:dyDescent="0.35">
      <c r="A696">
        <v>2018</v>
      </c>
      <c r="C696" t="s">
        <v>25</v>
      </c>
      <c r="D696">
        <v>0.26629999999999998</v>
      </c>
      <c r="E696" t="s">
        <v>27</v>
      </c>
      <c r="G696" t="s">
        <v>35</v>
      </c>
      <c r="H696" t="str">
        <f t="shared" si="12"/>
        <v xml:space="preserve">Neutro </v>
      </c>
    </row>
    <row r="697" spans="1:8" hidden="1" x14ac:dyDescent="0.35">
      <c r="A697">
        <v>2018</v>
      </c>
      <c r="C697" t="s">
        <v>26</v>
      </c>
      <c r="D697">
        <v>0.38790000000000002</v>
      </c>
      <c r="E697" t="s">
        <v>27</v>
      </c>
      <c r="G697" t="s">
        <v>35</v>
      </c>
      <c r="H697" t="str">
        <f t="shared" si="12"/>
        <v xml:space="preserve">Neutro </v>
      </c>
    </row>
    <row r="698" spans="1:8" hidden="1" x14ac:dyDescent="0.35">
      <c r="A698">
        <v>2019</v>
      </c>
      <c r="C698" t="s">
        <v>15</v>
      </c>
      <c r="D698">
        <v>0.32469999999999999</v>
      </c>
      <c r="E698" t="s">
        <v>27</v>
      </c>
      <c r="G698" t="s">
        <v>35</v>
      </c>
      <c r="H698" t="str">
        <f t="shared" si="12"/>
        <v xml:space="preserve">Neutro </v>
      </c>
    </row>
    <row r="699" spans="1:8" hidden="1" x14ac:dyDescent="0.35">
      <c r="A699">
        <v>2019</v>
      </c>
      <c r="C699" t="s">
        <v>16</v>
      </c>
      <c r="D699">
        <v>-9.98E-2</v>
      </c>
      <c r="E699" t="s">
        <v>27</v>
      </c>
      <c r="G699" t="s">
        <v>34</v>
      </c>
      <c r="H699" t="str">
        <f t="shared" si="12"/>
        <v xml:space="preserve">Neutro </v>
      </c>
    </row>
    <row r="700" spans="1:8" hidden="1" x14ac:dyDescent="0.35">
      <c r="A700">
        <v>2019</v>
      </c>
      <c r="C700" t="s">
        <v>17</v>
      </c>
      <c r="D700">
        <v>-0.20399999999999999</v>
      </c>
      <c r="E700" t="s">
        <v>27</v>
      </c>
      <c r="G700" t="s">
        <v>34</v>
      </c>
      <c r="H700" t="str">
        <f t="shared" si="12"/>
        <v xml:space="preserve">Neutro </v>
      </c>
    </row>
    <row r="701" spans="1:8" hidden="1" x14ac:dyDescent="0.35">
      <c r="A701">
        <v>2019</v>
      </c>
      <c r="C701" t="s">
        <v>18</v>
      </c>
      <c r="D701">
        <v>-0.18440000000000001</v>
      </c>
      <c r="E701" t="s">
        <v>27</v>
      </c>
      <c r="G701" t="s">
        <v>34</v>
      </c>
      <c r="H701" t="str">
        <f t="shared" si="12"/>
        <v xml:space="preserve">Neutro </v>
      </c>
    </row>
    <row r="702" spans="1:8" hidden="1" x14ac:dyDescent="0.35">
      <c r="A702">
        <v>2019</v>
      </c>
      <c r="C702" t="s">
        <v>19</v>
      </c>
      <c r="D702">
        <v>-0.10059999999999999</v>
      </c>
      <c r="E702" t="s">
        <v>27</v>
      </c>
      <c r="G702" t="s">
        <v>34</v>
      </c>
      <c r="H702" t="str">
        <f t="shared" si="12"/>
        <v xml:space="preserve">Neutro </v>
      </c>
    </row>
    <row r="703" spans="1:8" hidden="1" x14ac:dyDescent="0.35">
      <c r="A703">
        <v>2019</v>
      </c>
      <c r="C703" t="s">
        <v>20</v>
      </c>
      <c r="D703">
        <v>2.6200000000000001E-2</v>
      </c>
      <c r="E703" t="s">
        <v>27</v>
      </c>
      <c r="G703" t="s">
        <v>35</v>
      </c>
      <c r="H703" t="str">
        <f t="shared" si="12"/>
        <v xml:space="preserve">Neutro </v>
      </c>
    </row>
    <row r="704" spans="1:8" hidden="1" x14ac:dyDescent="0.35">
      <c r="A704">
        <v>2019</v>
      </c>
      <c r="C704" t="s">
        <v>21</v>
      </c>
      <c r="D704">
        <v>4.6100000000000002E-2</v>
      </c>
      <c r="E704" t="s">
        <v>27</v>
      </c>
      <c r="G704" t="s">
        <v>35</v>
      </c>
      <c r="H704" t="str">
        <f t="shared" si="12"/>
        <v xml:space="preserve">Neutro </v>
      </c>
    </row>
    <row r="705" spans="1:8" hidden="1" x14ac:dyDescent="0.35">
      <c r="A705">
        <v>2019</v>
      </c>
      <c r="C705" t="s">
        <v>22</v>
      </c>
      <c r="D705">
        <v>-0.16869999999999999</v>
      </c>
      <c r="E705" t="s">
        <v>27</v>
      </c>
      <c r="G705" t="s">
        <v>34</v>
      </c>
      <c r="H705" t="str">
        <f t="shared" si="12"/>
        <v xml:space="preserve">Neutro </v>
      </c>
    </row>
    <row r="706" spans="1:8" hidden="1" x14ac:dyDescent="0.35">
      <c r="A706">
        <v>2019</v>
      </c>
      <c r="C706" t="s">
        <v>23</v>
      </c>
      <c r="D706">
        <v>-0.48549999999999999</v>
      </c>
      <c r="E706" t="s">
        <v>27</v>
      </c>
      <c r="G706" t="s">
        <v>34</v>
      </c>
      <c r="H706" t="str">
        <f t="shared" si="12"/>
        <v xml:space="preserve">Neutro </v>
      </c>
    </row>
    <row r="707" spans="1:8" hidden="1" x14ac:dyDescent="0.35">
      <c r="A707">
        <v>2019</v>
      </c>
      <c r="C707" t="s">
        <v>24</v>
      </c>
      <c r="D707">
        <v>-0.58040000000000003</v>
      </c>
      <c r="E707" t="s">
        <v>27</v>
      </c>
      <c r="G707" t="s">
        <v>34</v>
      </c>
      <c r="H707" t="str">
        <f t="shared" si="12"/>
        <v xml:space="preserve">Neutro </v>
      </c>
    </row>
    <row r="708" spans="1:8" hidden="1" x14ac:dyDescent="0.35">
      <c r="A708">
        <v>2019</v>
      </c>
      <c r="C708" t="s">
        <v>25</v>
      </c>
      <c r="D708">
        <v>-0.1246</v>
      </c>
      <c r="E708" t="s">
        <v>27</v>
      </c>
      <c r="G708" t="s">
        <v>34</v>
      </c>
      <c r="H708" t="str">
        <f t="shared" si="12"/>
        <v xml:space="preserve">Neutro </v>
      </c>
    </row>
    <row r="709" spans="1:8" hidden="1" x14ac:dyDescent="0.35">
      <c r="A709">
        <v>2019</v>
      </c>
      <c r="C709" t="s">
        <v>26</v>
      </c>
      <c r="D709">
        <v>0.62660000000000005</v>
      </c>
      <c r="E709" t="s">
        <v>27</v>
      </c>
      <c r="G709" t="s">
        <v>35</v>
      </c>
      <c r="H709" t="str">
        <f t="shared" si="12"/>
        <v xml:space="preserve">Neutro </v>
      </c>
    </row>
    <row r="710" spans="1:8" hidden="1" x14ac:dyDescent="0.35">
      <c r="A710">
        <v>2020</v>
      </c>
      <c r="C710" t="s">
        <v>15</v>
      </c>
      <c r="D710">
        <v>1.1821999999999999</v>
      </c>
      <c r="E710" t="s">
        <v>27</v>
      </c>
      <c r="G710" t="s">
        <v>35</v>
      </c>
      <c r="H710" t="str">
        <f t="shared" si="12"/>
        <v xml:space="preserve">Neutro </v>
      </c>
    </row>
    <row r="711" spans="1:8" hidden="1" x14ac:dyDescent="0.35">
      <c r="A711">
        <v>2020</v>
      </c>
      <c r="C711" t="s">
        <v>16</v>
      </c>
      <c r="D711">
        <v>0.61939999999999995</v>
      </c>
      <c r="E711" t="s">
        <v>27</v>
      </c>
      <c r="G711" t="s">
        <v>35</v>
      </c>
      <c r="H711" t="str">
        <f t="shared" si="12"/>
        <v xml:space="preserve">Neutro </v>
      </c>
    </row>
    <row r="712" spans="1:8" hidden="1" x14ac:dyDescent="0.35">
      <c r="A712">
        <v>2020</v>
      </c>
      <c r="C712" t="s">
        <v>17</v>
      </c>
      <c r="D712">
        <v>-0.62909999999999999</v>
      </c>
      <c r="E712" t="s">
        <v>27</v>
      </c>
      <c r="G712" t="s">
        <v>34</v>
      </c>
      <c r="H712" t="str">
        <f t="shared" si="12"/>
        <v xml:space="preserve">Neutro </v>
      </c>
    </row>
    <row r="713" spans="1:8" hidden="1" x14ac:dyDescent="0.35">
      <c r="A713">
        <v>2020</v>
      </c>
      <c r="C713" t="s">
        <v>18</v>
      </c>
      <c r="D713">
        <v>-1.2468999999999999</v>
      </c>
      <c r="E713" t="s">
        <v>28</v>
      </c>
      <c r="F713" t="s">
        <v>30</v>
      </c>
      <c r="G713" t="s">
        <v>36</v>
      </c>
      <c r="H713" t="str">
        <f t="shared" si="12"/>
        <v>Frio Condición La Niña</v>
      </c>
    </row>
    <row r="714" spans="1:8" hidden="1" x14ac:dyDescent="0.35">
      <c r="A714">
        <v>2020</v>
      </c>
      <c r="C714" t="s">
        <v>19</v>
      </c>
      <c r="D714">
        <v>-0.88949999999999996</v>
      </c>
      <c r="E714" t="s">
        <v>27</v>
      </c>
      <c r="G714" t="s">
        <v>34</v>
      </c>
      <c r="H714" t="str">
        <f t="shared" si="12"/>
        <v xml:space="preserve">Neutro </v>
      </c>
    </row>
    <row r="715" spans="1:8" hidden="1" x14ac:dyDescent="0.35">
      <c r="A715">
        <v>2020</v>
      </c>
      <c r="C715" t="s">
        <v>20</v>
      </c>
      <c r="D715">
        <v>-0.56220000000000003</v>
      </c>
      <c r="E715" t="s">
        <v>27</v>
      </c>
      <c r="G715" t="s">
        <v>34</v>
      </c>
      <c r="H715" t="str">
        <f t="shared" si="12"/>
        <v xml:space="preserve">Neutro </v>
      </c>
    </row>
    <row r="716" spans="1:8" hidden="1" x14ac:dyDescent="0.35">
      <c r="A716">
        <v>2020</v>
      </c>
      <c r="C716" t="s">
        <v>21</v>
      </c>
      <c r="D716">
        <v>-1.0427999999999999</v>
      </c>
      <c r="E716" t="s">
        <v>27</v>
      </c>
      <c r="G716" t="s">
        <v>34</v>
      </c>
      <c r="H716" t="str">
        <f t="shared" si="12"/>
        <v xml:space="preserve">Neutro </v>
      </c>
    </row>
    <row r="717" spans="1:8" hidden="1" x14ac:dyDescent="0.35">
      <c r="A717">
        <v>2020</v>
      </c>
      <c r="C717" t="s">
        <v>22</v>
      </c>
      <c r="D717">
        <v>-1.2354000000000001</v>
      </c>
      <c r="E717" t="s">
        <v>28</v>
      </c>
      <c r="F717" t="s">
        <v>30</v>
      </c>
      <c r="G717" t="s">
        <v>36</v>
      </c>
      <c r="H717" t="str">
        <f t="shared" si="12"/>
        <v>Frio Condición La Niña</v>
      </c>
    </row>
    <row r="718" spans="1:8" hidden="1" x14ac:dyDescent="0.35">
      <c r="A718">
        <v>2020</v>
      </c>
      <c r="C718" t="s">
        <v>23</v>
      </c>
      <c r="D718">
        <v>-1.1889000000000001</v>
      </c>
      <c r="E718" t="s">
        <v>28</v>
      </c>
      <c r="F718" t="s">
        <v>30</v>
      </c>
      <c r="G718" t="s">
        <v>36</v>
      </c>
      <c r="H718" t="str">
        <f t="shared" ref="H718:H767" si="13">E718&amp;" "&amp;F718</f>
        <v>Frio Condición La Niña</v>
      </c>
    </row>
    <row r="719" spans="1:8" hidden="1" x14ac:dyDescent="0.35">
      <c r="A719">
        <v>2020</v>
      </c>
      <c r="C719" t="s">
        <v>24</v>
      </c>
      <c r="D719">
        <v>-1.1720999999999999</v>
      </c>
      <c r="E719" t="s">
        <v>27</v>
      </c>
      <c r="G719" t="s">
        <v>34</v>
      </c>
      <c r="H719" t="str">
        <f t="shared" si="13"/>
        <v xml:space="preserve">Neutro </v>
      </c>
    </row>
    <row r="720" spans="1:8" hidden="1" x14ac:dyDescent="0.35">
      <c r="A720">
        <v>2020</v>
      </c>
      <c r="C720" t="s">
        <v>25</v>
      </c>
      <c r="D720">
        <v>-1.5148999999999999</v>
      </c>
      <c r="E720" t="s">
        <v>28</v>
      </c>
      <c r="F720" t="s">
        <v>30</v>
      </c>
      <c r="G720" t="s">
        <v>36</v>
      </c>
      <c r="H720" t="str">
        <f t="shared" si="13"/>
        <v>Frio Condición La Niña</v>
      </c>
    </row>
    <row r="721" spans="1:8" hidden="1" x14ac:dyDescent="0.35">
      <c r="A721">
        <v>2020</v>
      </c>
      <c r="C721" t="s">
        <v>26</v>
      </c>
      <c r="D721">
        <v>-1.341</v>
      </c>
      <c r="E721" t="s">
        <v>27</v>
      </c>
      <c r="G721" t="s">
        <v>34</v>
      </c>
      <c r="H721" t="str">
        <f t="shared" si="13"/>
        <v xml:space="preserve">Neutro </v>
      </c>
    </row>
    <row r="722" spans="1:8" hidden="1" x14ac:dyDescent="0.35">
      <c r="A722">
        <v>2021</v>
      </c>
      <c r="C722" t="s">
        <v>15</v>
      </c>
      <c r="D722">
        <v>-0.71009999999999995</v>
      </c>
      <c r="E722" t="s">
        <v>27</v>
      </c>
      <c r="G722" t="s">
        <v>34</v>
      </c>
      <c r="H722" t="str">
        <f t="shared" si="13"/>
        <v xml:space="preserve">Neutro </v>
      </c>
    </row>
    <row r="723" spans="1:8" hidden="1" x14ac:dyDescent="0.35">
      <c r="A723">
        <v>2021</v>
      </c>
      <c r="C723" t="s">
        <v>16</v>
      </c>
      <c r="D723">
        <v>-0.22689999999999999</v>
      </c>
      <c r="E723" t="s">
        <v>27</v>
      </c>
      <c r="G723" t="s">
        <v>34</v>
      </c>
      <c r="H723" t="str">
        <f t="shared" si="13"/>
        <v xml:space="preserve">Neutro </v>
      </c>
    </row>
    <row r="724" spans="1:8" hidden="1" x14ac:dyDescent="0.35">
      <c r="A724">
        <v>2021</v>
      </c>
      <c r="C724" t="s">
        <v>17</v>
      </c>
      <c r="D724">
        <v>-0.26950000000000002</v>
      </c>
      <c r="E724" t="s">
        <v>27</v>
      </c>
      <c r="G724" t="s">
        <v>34</v>
      </c>
      <c r="H724" t="str">
        <f t="shared" si="13"/>
        <v xml:space="preserve">Neutro </v>
      </c>
    </row>
    <row r="725" spans="1:8" hidden="1" x14ac:dyDescent="0.35">
      <c r="A725">
        <v>2021</v>
      </c>
      <c r="C725" t="s">
        <v>18</v>
      </c>
      <c r="D725">
        <v>-0.49509999999999998</v>
      </c>
      <c r="E725" t="s">
        <v>27</v>
      </c>
      <c r="G725" t="s">
        <v>34</v>
      </c>
      <c r="H725" t="str">
        <f t="shared" si="13"/>
        <v xml:space="preserve">Neutro </v>
      </c>
    </row>
    <row r="726" spans="1:8" hidden="1" x14ac:dyDescent="0.35">
      <c r="A726">
        <v>2021</v>
      </c>
      <c r="C726" t="s">
        <v>19</v>
      </c>
      <c r="D726">
        <v>-0.37869999999999998</v>
      </c>
      <c r="E726" t="s">
        <v>27</v>
      </c>
      <c r="G726" t="s">
        <v>34</v>
      </c>
      <c r="H726" t="str">
        <f t="shared" si="13"/>
        <v xml:space="preserve">Neutro </v>
      </c>
    </row>
    <row r="727" spans="1:8" hidden="1" x14ac:dyDescent="0.35">
      <c r="A727">
        <v>2021</v>
      </c>
      <c r="C727" t="s">
        <v>20</v>
      </c>
      <c r="D727">
        <v>-0.1772</v>
      </c>
      <c r="E727" t="s">
        <v>27</v>
      </c>
      <c r="G727" t="s">
        <v>34</v>
      </c>
      <c r="H727" t="str">
        <f t="shared" si="13"/>
        <v xml:space="preserve">Neutro </v>
      </c>
    </row>
    <row r="728" spans="1:8" hidden="1" x14ac:dyDescent="0.35">
      <c r="A728">
        <v>2021</v>
      </c>
      <c r="C728" t="s">
        <v>21</v>
      </c>
      <c r="D728">
        <v>-0.10780000000000001</v>
      </c>
      <c r="E728" t="s">
        <v>27</v>
      </c>
      <c r="G728" t="s">
        <v>34</v>
      </c>
      <c r="H728" t="str">
        <f t="shared" si="13"/>
        <v xml:space="preserve">Neutro </v>
      </c>
    </row>
    <row r="729" spans="1:8" hidden="1" x14ac:dyDescent="0.35">
      <c r="A729">
        <v>2021</v>
      </c>
      <c r="C729" t="s">
        <v>22</v>
      </c>
      <c r="D729">
        <v>-2.2800000000000001E-2</v>
      </c>
      <c r="E729" t="s">
        <v>27</v>
      </c>
      <c r="G729" t="s">
        <v>34</v>
      </c>
      <c r="H729" t="str">
        <f t="shared" si="13"/>
        <v xml:space="preserve">Neutro </v>
      </c>
    </row>
    <row r="730" spans="1:8" hidden="1" x14ac:dyDescent="0.35">
      <c r="A730">
        <v>2021</v>
      </c>
      <c r="C730" t="s">
        <v>23</v>
      </c>
      <c r="D730">
        <v>-0.48449999999999999</v>
      </c>
      <c r="E730" t="s">
        <v>27</v>
      </c>
      <c r="G730" t="s">
        <v>34</v>
      </c>
      <c r="H730" t="str">
        <f t="shared" si="13"/>
        <v xml:space="preserve">Neutro </v>
      </c>
    </row>
    <row r="731" spans="1:8" hidden="1" x14ac:dyDescent="0.35">
      <c r="A731">
        <v>2021</v>
      </c>
      <c r="C731" t="s">
        <v>24</v>
      </c>
      <c r="D731">
        <v>-0.9909</v>
      </c>
      <c r="E731" t="s">
        <v>27</v>
      </c>
      <c r="G731" t="s">
        <v>34</v>
      </c>
      <c r="H731" t="str">
        <f t="shared" si="13"/>
        <v xml:space="preserve">Neutro </v>
      </c>
    </row>
    <row r="732" spans="1:8" hidden="1" x14ac:dyDescent="0.35">
      <c r="A732">
        <v>2021</v>
      </c>
      <c r="C732" t="s">
        <v>25</v>
      </c>
      <c r="D732">
        <v>-1.6357999999999999</v>
      </c>
      <c r="E732" t="s">
        <v>28</v>
      </c>
      <c r="F732" t="s">
        <v>30</v>
      </c>
      <c r="G732" t="s">
        <v>36</v>
      </c>
      <c r="H732" t="str">
        <f t="shared" si="13"/>
        <v>Frio Condición La Niña</v>
      </c>
    </row>
    <row r="733" spans="1:8" hidden="1" x14ac:dyDescent="0.35">
      <c r="A733">
        <v>2021</v>
      </c>
      <c r="C733" t="s">
        <v>26</v>
      </c>
      <c r="D733">
        <v>-1.7081999999999999</v>
      </c>
      <c r="E733" t="s">
        <v>28</v>
      </c>
      <c r="F733" t="s">
        <v>30</v>
      </c>
      <c r="G733" t="s">
        <v>36</v>
      </c>
      <c r="H733" t="str">
        <f t="shared" si="13"/>
        <v>Frio Condición La Niña</v>
      </c>
    </row>
    <row r="734" spans="1:8" hidden="1" x14ac:dyDescent="0.35">
      <c r="A734">
        <v>2022</v>
      </c>
      <c r="C734" t="s">
        <v>15</v>
      </c>
      <c r="D734">
        <v>-1.7697000000000001</v>
      </c>
      <c r="E734" t="s">
        <v>28</v>
      </c>
      <c r="F734" t="s">
        <v>30</v>
      </c>
      <c r="G734" t="s">
        <v>36</v>
      </c>
      <c r="H734" t="str">
        <f t="shared" si="13"/>
        <v>Frio Condición La Niña</v>
      </c>
    </row>
    <row r="735" spans="1:8" hidden="1" x14ac:dyDescent="0.35">
      <c r="A735">
        <v>2022</v>
      </c>
      <c r="C735" t="s">
        <v>16</v>
      </c>
      <c r="D735">
        <v>-1.1291</v>
      </c>
      <c r="E735" t="s">
        <v>28</v>
      </c>
      <c r="F735" t="s">
        <v>30</v>
      </c>
      <c r="G735" t="s">
        <v>36</v>
      </c>
      <c r="H735" t="str">
        <f t="shared" si="13"/>
        <v>Frio Condición La Niña</v>
      </c>
    </row>
    <row r="736" spans="1:8" hidden="1" x14ac:dyDescent="0.35">
      <c r="A736">
        <v>2022</v>
      </c>
      <c r="C736" t="s">
        <v>17</v>
      </c>
      <c r="D736">
        <v>-0.75649999999999995</v>
      </c>
      <c r="E736" t="s">
        <v>27</v>
      </c>
      <c r="G736" t="s">
        <v>34</v>
      </c>
      <c r="H736" t="str">
        <f t="shared" si="13"/>
        <v xml:space="preserve">Neutro </v>
      </c>
    </row>
    <row r="737" spans="1:8" hidden="1" x14ac:dyDescent="0.35">
      <c r="A737">
        <v>2022</v>
      </c>
      <c r="C737" t="s">
        <v>18</v>
      </c>
      <c r="D737">
        <v>-0.32850000000000001</v>
      </c>
      <c r="E737" t="s">
        <v>27</v>
      </c>
      <c r="G737" t="s">
        <v>34</v>
      </c>
      <c r="H737" t="str">
        <f t="shared" si="13"/>
        <v xml:space="preserve">Neutro </v>
      </c>
    </row>
    <row r="738" spans="1:8" hidden="1" x14ac:dyDescent="0.35">
      <c r="A738">
        <v>2022</v>
      </c>
      <c r="C738" t="s">
        <v>19</v>
      </c>
      <c r="D738">
        <v>-0.77800000000000002</v>
      </c>
      <c r="E738" t="s">
        <v>27</v>
      </c>
      <c r="G738" t="s">
        <v>34</v>
      </c>
      <c r="H738" t="str">
        <f t="shared" si="13"/>
        <v xml:space="preserve">Neutro </v>
      </c>
    </row>
    <row r="739" spans="1:8" hidden="1" x14ac:dyDescent="0.35">
      <c r="A739">
        <v>2022</v>
      </c>
      <c r="C739" t="s">
        <v>20</v>
      </c>
      <c r="D739">
        <v>-1.1411</v>
      </c>
      <c r="E739" t="s">
        <v>28</v>
      </c>
      <c r="F739" t="s">
        <v>32</v>
      </c>
      <c r="G739" t="s">
        <v>36</v>
      </c>
      <c r="H739" t="str">
        <f t="shared" si="13"/>
        <v>Frio Episodio La Niña</v>
      </c>
    </row>
    <row r="740" spans="1:8" hidden="1" x14ac:dyDescent="0.35">
      <c r="A740">
        <v>2022</v>
      </c>
      <c r="C740" t="s">
        <v>21</v>
      </c>
      <c r="D740">
        <v>-1.2824</v>
      </c>
      <c r="E740" t="s">
        <v>28</v>
      </c>
      <c r="F740" t="s">
        <v>32</v>
      </c>
      <c r="G740" t="s">
        <v>36</v>
      </c>
      <c r="H740" t="str">
        <f t="shared" si="13"/>
        <v>Frio Episodio La Niña</v>
      </c>
    </row>
    <row r="741" spans="1:8" hidden="1" x14ac:dyDescent="0.35">
      <c r="A741">
        <v>2022</v>
      </c>
      <c r="C741" t="s">
        <v>22</v>
      </c>
      <c r="D741">
        <v>-1.3158000000000001</v>
      </c>
      <c r="E741" t="s">
        <v>28</v>
      </c>
      <c r="F741" t="s">
        <v>32</v>
      </c>
      <c r="G741" t="s">
        <v>36</v>
      </c>
      <c r="H741" t="str">
        <f t="shared" si="13"/>
        <v>Frio Episodio La Niña</v>
      </c>
    </row>
    <row r="742" spans="1:8" hidden="1" x14ac:dyDescent="0.35">
      <c r="A742">
        <v>2022</v>
      </c>
      <c r="C742" t="s">
        <v>23</v>
      </c>
      <c r="D742">
        <v>-1.6319999999999999</v>
      </c>
      <c r="E742" t="s">
        <v>28</v>
      </c>
      <c r="F742" t="s">
        <v>32</v>
      </c>
      <c r="G742" t="s">
        <v>36</v>
      </c>
      <c r="H742" t="str">
        <f t="shared" si="13"/>
        <v>Frio Episodio La Niña</v>
      </c>
    </row>
    <row r="743" spans="1:8" hidden="1" x14ac:dyDescent="0.35">
      <c r="A743">
        <v>2022</v>
      </c>
      <c r="C743" t="s">
        <v>24</v>
      </c>
      <c r="D743">
        <v>-2.1082999999999998</v>
      </c>
      <c r="E743" t="s">
        <v>28</v>
      </c>
      <c r="F743" t="s">
        <v>32</v>
      </c>
      <c r="G743" t="s">
        <v>36</v>
      </c>
      <c r="H743" t="str">
        <f t="shared" si="13"/>
        <v>Frio Episodio La Niña</v>
      </c>
    </row>
    <row r="744" spans="1:8" hidden="1" x14ac:dyDescent="0.35">
      <c r="A744">
        <v>2022</v>
      </c>
      <c r="C744" t="s">
        <v>25</v>
      </c>
      <c r="D744">
        <v>-2.2271999999999998</v>
      </c>
      <c r="E744" t="s">
        <v>28</v>
      </c>
      <c r="F744" t="s">
        <v>32</v>
      </c>
      <c r="G744" t="s">
        <v>36</v>
      </c>
      <c r="H744" t="str">
        <f t="shared" si="13"/>
        <v>Frio Episodio La Niña</v>
      </c>
    </row>
    <row r="745" spans="1:8" hidden="1" x14ac:dyDescent="0.35">
      <c r="A745">
        <v>2022</v>
      </c>
      <c r="C745" t="s">
        <v>26</v>
      </c>
      <c r="D745">
        <v>-1.6525000000000001</v>
      </c>
      <c r="E745" t="s">
        <v>28</v>
      </c>
      <c r="F745" t="s">
        <v>32</v>
      </c>
      <c r="G745" t="s">
        <v>36</v>
      </c>
      <c r="H745" t="str">
        <f t="shared" si="13"/>
        <v>Frio Episodio La Niña</v>
      </c>
    </row>
    <row r="746" spans="1:8" x14ac:dyDescent="0.35">
      <c r="A746">
        <v>2023</v>
      </c>
      <c r="C746" t="s">
        <v>15</v>
      </c>
      <c r="D746">
        <v>-1.2904</v>
      </c>
      <c r="E746" t="s">
        <v>28</v>
      </c>
      <c r="F746" t="s">
        <v>32</v>
      </c>
      <c r="G746" t="s">
        <v>36</v>
      </c>
      <c r="H746" t="str">
        <f t="shared" si="13"/>
        <v>Frio Episodio La Niña</v>
      </c>
    </row>
    <row r="747" spans="1:8" x14ac:dyDescent="0.35">
      <c r="A747">
        <v>2023</v>
      </c>
      <c r="C747" t="s">
        <v>16</v>
      </c>
      <c r="D747">
        <v>-0.77710000000000001</v>
      </c>
      <c r="E747" t="s">
        <v>27</v>
      </c>
      <c r="G747" t="s">
        <v>34</v>
      </c>
      <c r="H747" t="str">
        <f t="shared" si="13"/>
        <v xml:space="preserve">Neutro </v>
      </c>
    </row>
    <row r="748" spans="1:8" x14ac:dyDescent="0.35">
      <c r="A748">
        <v>2023</v>
      </c>
      <c r="C748" t="s">
        <v>17</v>
      </c>
      <c r="D748">
        <v>-0.253</v>
      </c>
      <c r="E748" t="s">
        <v>27</v>
      </c>
      <c r="G748" t="s">
        <v>34</v>
      </c>
      <c r="H748" t="str">
        <f t="shared" si="13"/>
        <v xml:space="preserve">Neutro </v>
      </c>
    </row>
    <row r="749" spans="1:8" x14ac:dyDescent="0.35">
      <c r="A749">
        <v>2023</v>
      </c>
      <c r="C749" t="s">
        <v>18</v>
      </c>
      <c r="D749">
        <v>1.6680999999999999</v>
      </c>
      <c r="E749" t="s">
        <v>29</v>
      </c>
      <c r="F749" t="s">
        <v>33</v>
      </c>
      <c r="G749" t="s">
        <v>37</v>
      </c>
      <c r="H749" t="str">
        <f t="shared" si="13"/>
        <v>Cálido Episodio El Niño</v>
      </c>
    </row>
    <row r="750" spans="1:8" x14ac:dyDescent="0.35">
      <c r="A750">
        <v>2023</v>
      </c>
      <c r="C750" t="s">
        <v>19</v>
      </c>
      <c r="D750">
        <v>2.4546000000000001</v>
      </c>
      <c r="E750" t="s">
        <v>29</v>
      </c>
      <c r="F750" t="s">
        <v>33</v>
      </c>
      <c r="G750" t="s">
        <v>39</v>
      </c>
      <c r="H750" t="str">
        <f t="shared" si="13"/>
        <v>Cálido Episodio El Niño</v>
      </c>
    </row>
    <row r="751" spans="1:8" x14ac:dyDescent="0.35">
      <c r="A751">
        <v>2023</v>
      </c>
      <c r="C751" t="s">
        <v>20</v>
      </c>
      <c r="D751">
        <v>3.5</v>
      </c>
      <c r="E751" t="s">
        <v>29</v>
      </c>
      <c r="F751" t="s">
        <v>33</v>
      </c>
      <c r="G751" t="s">
        <v>40</v>
      </c>
      <c r="H751" t="str">
        <f t="shared" si="13"/>
        <v>Cálido Episodio El Niño</v>
      </c>
    </row>
    <row r="752" spans="1:8" x14ac:dyDescent="0.35">
      <c r="A752">
        <v>2023</v>
      </c>
      <c r="C752" t="s">
        <v>21</v>
      </c>
      <c r="D752">
        <v>2.9512</v>
      </c>
      <c r="E752" t="s">
        <v>29</v>
      </c>
      <c r="F752" t="s">
        <v>33</v>
      </c>
      <c r="G752" t="s">
        <v>39</v>
      </c>
      <c r="H752" t="str">
        <f t="shared" si="13"/>
        <v>Cálido Episodio El Niño</v>
      </c>
    </row>
    <row r="753" spans="1:8" x14ac:dyDescent="0.35">
      <c r="A753">
        <v>2023</v>
      </c>
      <c r="C753" t="s">
        <v>22</v>
      </c>
      <c r="D753">
        <v>3.3826000000000001</v>
      </c>
      <c r="E753" t="s">
        <v>29</v>
      </c>
      <c r="F753" t="s">
        <v>33</v>
      </c>
      <c r="G753" t="s">
        <v>40</v>
      </c>
      <c r="H753" t="str">
        <f t="shared" si="13"/>
        <v>Cálido Episodio El Niño</v>
      </c>
    </row>
    <row r="754" spans="1:8" x14ac:dyDescent="0.35">
      <c r="A754">
        <v>2023</v>
      </c>
      <c r="C754" t="s">
        <v>23</v>
      </c>
      <c r="D754">
        <v>3.2294</v>
      </c>
      <c r="E754" t="s">
        <v>29</v>
      </c>
      <c r="F754" t="s">
        <v>33</v>
      </c>
      <c r="G754" t="s">
        <v>39</v>
      </c>
      <c r="H754" t="str">
        <f t="shared" si="13"/>
        <v>Cálido Episodio El Niño</v>
      </c>
    </row>
    <row r="755" spans="1:8" x14ac:dyDescent="0.35">
      <c r="A755">
        <v>2023</v>
      </c>
      <c r="C755" t="s">
        <v>24</v>
      </c>
      <c r="D755">
        <v>3.5217000000000001</v>
      </c>
      <c r="E755" t="s">
        <v>29</v>
      </c>
      <c r="F755" t="s">
        <v>33</v>
      </c>
      <c r="G755" t="s">
        <v>39</v>
      </c>
      <c r="H755" t="str">
        <f t="shared" si="13"/>
        <v>Cálido Episodio El Niño</v>
      </c>
    </row>
    <row r="756" spans="1:8" x14ac:dyDescent="0.35">
      <c r="A756">
        <v>2023</v>
      </c>
      <c r="C756" t="s">
        <v>25</v>
      </c>
      <c r="D756">
        <v>3.2389000000000001</v>
      </c>
      <c r="E756" t="s">
        <v>29</v>
      </c>
      <c r="F756" t="s">
        <v>33</v>
      </c>
      <c r="G756" t="s">
        <v>39</v>
      </c>
      <c r="H756" t="str">
        <f t="shared" si="13"/>
        <v>Cálido Episodio El Niño</v>
      </c>
    </row>
    <row r="757" spans="1:8" x14ac:dyDescent="0.35">
      <c r="A757">
        <v>2023</v>
      </c>
      <c r="C757" t="s">
        <v>26</v>
      </c>
      <c r="D757">
        <v>2.9975999999999998</v>
      </c>
      <c r="E757" t="s">
        <v>29</v>
      </c>
      <c r="F757" t="s">
        <v>33</v>
      </c>
      <c r="G757" t="s">
        <v>39</v>
      </c>
      <c r="H757" t="str">
        <f t="shared" si="13"/>
        <v>Cálido Episodio El Niño</v>
      </c>
    </row>
    <row r="758" spans="1:8" hidden="1" x14ac:dyDescent="0.35">
      <c r="A758">
        <v>2024</v>
      </c>
      <c r="C758" t="s">
        <v>15</v>
      </c>
      <c r="D758">
        <v>2.4005999999999998</v>
      </c>
      <c r="E758" t="s">
        <v>29</v>
      </c>
      <c r="F758" t="s">
        <v>33</v>
      </c>
      <c r="G758" t="s">
        <v>37</v>
      </c>
      <c r="H758" t="str">
        <f t="shared" si="13"/>
        <v>Cálido Episodio El Niño</v>
      </c>
    </row>
    <row r="759" spans="1:8" hidden="1" x14ac:dyDescent="0.35">
      <c r="A759">
        <v>2024</v>
      </c>
      <c r="C759" t="s">
        <v>16</v>
      </c>
      <c r="D759">
        <v>1.7809999999999999</v>
      </c>
      <c r="E759" t="s">
        <v>29</v>
      </c>
      <c r="F759" t="s">
        <v>33</v>
      </c>
      <c r="G759" t="s">
        <v>37</v>
      </c>
      <c r="H759" t="str">
        <f t="shared" si="13"/>
        <v>Cálido Episodio El Niño</v>
      </c>
    </row>
    <row r="760" spans="1:8" hidden="1" x14ac:dyDescent="0.35">
      <c r="A760">
        <v>2024</v>
      </c>
      <c r="C760" t="s">
        <v>17</v>
      </c>
      <c r="D760">
        <v>1.0284</v>
      </c>
      <c r="E760" t="s">
        <v>27</v>
      </c>
      <c r="G760" t="s">
        <v>35</v>
      </c>
      <c r="H760" t="str">
        <f t="shared" si="13"/>
        <v xml:space="preserve">Neutro </v>
      </c>
    </row>
    <row r="761" spans="1:8" hidden="1" x14ac:dyDescent="0.35">
      <c r="A761">
        <v>2024</v>
      </c>
      <c r="C761" t="s">
        <v>18</v>
      </c>
      <c r="D761">
        <v>0.78859999999999997</v>
      </c>
      <c r="E761" t="s">
        <v>27</v>
      </c>
      <c r="G761" t="s">
        <v>35</v>
      </c>
      <c r="H761" t="str">
        <f t="shared" si="13"/>
        <v xml:space="preserve">Neutro </v>
      </c>
    </row>
    <row r="762" spans="1:8" hidden="1" x14ac:dyDescent="0.35">
      <c r="A762">
        <v>2024</v>
      </c>
      <c r="C762" t="s">
        <v>19</v>
      </c>
      <c r="D762">
        <v>0.75419999999999998</v>
      </c>
      <c r="E762" t="s">
        <v>27</v>
      </c>
      <c r="G762" t="s">
        <v>35</v>
      </c>
      <c r="H762" t="str">
        <f t="shared" si="13"/>
        <v xml:space="preserve">Neutro </v>
      </c>
    </row>
    <row r="763" spans="1:8" hidden="1" x14ac:dyDescent="0.35">
      <c r="A763">
        <v>2024</v>
      </c>
      <c r="C763" t="s">
        <v>20</v>
      </c>
      <c r="D763">
        <v>0.67030000000000001</v>
      </c>
      <c r="E763" t="s">
        <v>27</v>
      </c>
      <c r="G763" t="s">
        <v>35</v>
      </c>
      <c r="H763" t="str">
        <f t="shared" si="13"/>
        <v xml:space="preserve">Neutro </v>
      </c>
    </row>
    <row r="764" spans="1:8" hidden="1" x14ac:dyDescent="0.35">
      <c r="A764">
        <v>2024</v>
      </c>
      <c r="C764" t="s">
        <v>21</v>
      </c>
      <c r="D764">
        <v>0.1966</v>
      </c>
      <c r="E764" t="s">
        <v>27</v>
      </c>
      <c r="G764" t="s">
        <v>35</v>
      </c>
      <c r="H764" t="str">
        <f t="shared" si="13"/>
        <v xml:space="preserve">Neutro </v>
      </c>
    </row>
    <row r="765" spans="1:8" hidden="1" x14ac:dyDescent="0.35">
      <c r="A765">
        <v>2024</v>
      </c>
      <c r="C765" t="s">
        <v>22</v>
      </c>
      <c r="D765">
        <v>0.39929999999999999</v>
      </c>
      <c r="E765" t="s">
        <v>27</v>
      </c>
      <c r="G765" t="s">
        <v>35</v>
      </c>
      <c r="H765" t="str">
        <f t="shared" si="13"/>
        <v xml:space="preserve">Neutro </v>
      </c>
    </row>
    <row r="766" spans="1:8" hidden="1" x14ac:dyDescent="0.35">
      <c r="A766">
        <v>2024</v>
      </c>
      <c r="C766" t="s">
        <v>23</v>
      </c>
      <c r="D766">
        <v>0.4753</v>
      </c>
      <c r="E766" t="s">
        <v>27</v>
      </c>
      <c r="G766" t="s">
        <v>35</v>
      </c>
      <c r="H766" t="str">
        <f t="shared" si="13"/>
        <v xml:space="preserve">Neutro </v>
      </c>
    </row>
    <row r="767" spans="1:8" hidden="1" x14ac:dyDescent="0.35">
      <c r="A767">
        <v>2024</v>
      </c>
      <c r="C767" t="s">
        <v>24</v>
      </c>
      <c r="D767">
        <v>0.86119999999999997</v>
      </c>
      <c r="E767" t="s">
        <v>27</v>
      </c>
      <c r="G767" t="s">
        <v>35</v>
      </c>
      <c r="H767" t="str">
        <f t="shared" si="13"/>
        <v xml:space="preserve">Neutro </v>
      </c>
    </row>
  </sheetData>
  <autoFilter ref="A1:H767" xr:uid="{00000000-0001-0000-0200-000000000000}">
    <filterColumn colId="0">
      <filters>
        <filter val="20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/>
  </sheetViews>
  <sheetFormatPr baseColWidth="10" defaultColWidth="9.1796875" defaultRowHeight="14.5" x14ac:dyDescent="0.35"/>
  <sheetData>
    <row r="1" spans="1:13" x14ac:dyDescent="0.3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35">
      <c r="A2">
        <v>1961</v>
      </c>
      <c r="B2">
        <v>-0.57640000000000002</v>
      </c>
      <c r="C2">
        <v>-0.6744</v>
      </c>
      <c r="D2">
        <v>-0.81369999999999998</v>
      </c>
      <c r="E2">
        <v>-0.8054</v>
      </c>
      <c r="F2">
        <v>-0.80489999999999995</v>
      </c>
      <c r="G2">
        <v>-0.9083</v>
      </c>
      <c r="H2">
        <v>-0.46460000000000001</v>
      </c>
      <c r="I2">
        <v>-4.1799999999999997E-2</v>
      </c>
      <c r="J2">
        <v>0.14510000000000001</v>
      </c>
      <c r="K2">
        <v>-0.30049999999999999</v>
      </c>
      <c r="L2">
        <v>-0.37309999999999999</v>
      </c>
      <c r="M2">
        <v>3.6700000000000003E-2</v>
      </c>
    </row>
    <row r="3" spans="1:13" x14ac:dyDescent="0.35">
      <c r="A3">
        <v>1962</v>
      </c>
      <c r="B3">
        <v>-0.1139</v>
      </c>
      <c r="C3">
        <v>-0.42859999999999998</v>
      </c>
      <c r="D3">
        <v>-1.1993</v>
      </c>
      <c r="E3">
        <v>-1.3204</v>
      </c>
      <c r="F3">
        <v>-1.3560000000000001</v>
      </c>
      <c r="G3">
        <v>-1.1035999999999999</v>
      </c>
      <c r="H3">
        <v>-0.63329999999999997</v>
      </c>
      <c r="I3">
        <v>1.35E-2</v>
      </c>
      <c r="J3">
        <v>-3.4099999999999998E-2</v>
      </c>
      <c r="K3">
        <v>-0.29220000000000002</v>
      </c>
      <c r="L3">
        <v>-0.89400000000000002</v>
      </c>
      <c r="M3">
        <v>-0.81020000000000003</v>
      </c>
    </row>
    <row r="4" spans="1:13" x14ac:dyDescent="0.35">
      <c r="A4">
        <v>1963</v>
      </c>
      <c r="B4">
        <v>-0.60089999999999999</v>
      </c>
      <c r="C4">
        <v>-0.49930000000000002</v>
      </c>
      <c r="D4">
        <v>-0.90790000000000004</v>
      </c>
      <c r="E4">
        <v>-1.627</v>
      </c>
      <c r="F4">
        <v>-1.9681</v>
      </c>
      <c r="G4">
        <v>-1.6326000000000001</v>
      </c>
      <c r="H4">
        <v>-1.0125999999999999</v>
      </c>
      <c r="I4">
        <v>-0.60470000000000002</v>
      </c>
      <c r="J4">
        <v>-0.25740000000000002</v>
      </c>
      <c r="K4">
        <v>2.5399999999999999E-2</v>
      </c>
      <c r="L4">
        <v>0.26469999999999999</v>
      </c>
      <c r="M4">
        <v>0.4824</v>
      </c>
    </row>
    <row r="5" spans="1:13" x14ac:dyDescent="0.35">
      <c r="A5">
        <v>1964</v>
      </c>
      <c r="B5">
        <v>0.27800000000000002</v>
      </c>
      <c r="C5">
        <v>0.39119999999999999</v>
      </c>
      <c r="D5">
        <v>-0.35449999999999998</v>
      </c>
      <c r="E5">
        <v>-1.0108999999999999</v>
      </c>
      <c r="F5">
        <v>-2.0792000000000002</v>
      </c>
      <c r="G5">
        <v>-1.7242</v>
      </c>
      <c r="H5">
        <v>-1.4554</v>
      </c>
      <c r="I5">
        <v>-0.92190000000000005</v>
      </c>
      <c r="J5">
        <v>-1.252</v>
      </c>
      <c r="K5">
        <v>-1.2037</v>
      </c>
      <c r="L5">
        <v>-1.4911000000000001</v>
      </c>
      <c r="M5">
        <v>-1.6862999999999999</v>
      </c>
    </row>
    <row r="6" spans="1:13" x14ac:dyDescent="0.35">
      <c r="A6">
        <v>1965</v>
      </c>
      <c r="B6">
        <v>-1.1665000000000001</v>
      </c>
      <c r="C6">
        <v>-0.51619999999999999</v>
      </c>
      <c r="D6">
        <v>-0.53149999999999997</v>
      </c>
      <c r="E6">
        <v>-0.83420000000000005</v>
      </c>
      <c r="F6">
        <v>-0.78300000000000003</v>
      </c>
      <c r="G6">
        <v>0.1293</v>
      </c>
      <c r="H6">
        <v>0.50719999999999998</v>
      </c>
      <c r="I6">
        <v>0.65969999999999995</v>
      </c>
      <c r="J6">
        <v>0.79510000000000003</v>
      </c>
      <c r="K6">
        <v>1.1313</v>
      </c>
      <c r="L6">
        <v>1.6413</v>
      </c>
      <c r="M6">
        <v>1.8773</v>
      </c>
    </row>
    <row r="7" spans="1:13" x14ac:dyDescent="0.35">
      <c r="A7">
        <v>1966</v>
      </c>
      <c r="B7">
        <v>1.5931</v>
      </c>
      <c r="C7">
        <v>0.54300000000000004</v>
      </c>
      <c r="D7">
        <v>-0.47339999999999999</v>
      </c>
      <c r="E7">
        <v>-0.94299999999999995</v>
      </c>
      <c r="F7">
        <v>-0.98319999999999996</v>
      </c>
      <c r="G7">
        <v>-0.60780000000000001</v>
      </c>
      <c r="H7">
        <v>-0.38</v>
      </c>
      <c r="I7">
        <v>-0.11020000000000001</v>
      </c>
      <c r="J7">
        <v>6.1400000000000003E-2</v>
      </c>
      <c r="K7">
        <v>0.26269999999999999</v>
      </c>
      <c r="L7">
        <v>6.6000000000000003E-2</v>
      </c>
      <c r="M7">
        <v>3.7600000000000001E-2</v>
      </c>
    </row>
    <row r="8" spans="1:13" x14ac:dyDescent="0.35">
      <c r="A8">
        <v>1967</v>
      </c>
      <c r="B8">
        <v>-0.1885</v>
      </c>
      <c r="C8">
        <v>-0.21609999999999999</v>
      </c>
      <c r="D8">
        <v>-0.99229999999999996</v>
      </c>
      <c r="E8">
        <v>-1.1374</v>
      </c>
      <c r="F8">
        <v>-1.0973999999999999</v>
      </c>
      <c r="G8">
        <v>-0.3362</v>
      </c>
      <c r="H8">
        <v>-0.14810000000000001</v>
      </c>
      <c r="I8">
        <v>-0.28039999999999998</v>
      </c>
      <c r="J8">
        <v>-0.45579999999999998</v>
      </c>
      <c r="K8">
        <v>-0.83360000000000001</v>
      </c>
      <c r="L8">
        <v>-0.6784</v>
      </c>
      <c r="M8">
        <v>-0.85389999999999999</v>
      </c>
    </row>
    <row r="9" spans="1:13" x14ac:dyDescent="0.35">
      <c r="A9">
        <v>1968</v>
      </c>
      <c r="B9">
        <v>-0.47260000000000002</v>
      </c>
      <c r="C9">
        <v>-0.44829999999999998</v>
      </c>
      <c r="D9">
        <v>-0.3926</v>
      </c>
      <c r="E9">
        <v>-0.92830000000000001</v>
      </c>
      <c r="F9">
        <v>-0.91749999999999998</v>
      </c>
      <c r="G9">
        <v>-0.57689999999999997</v>
      </c>
      <c r="H9">
        <v>2.5100000000000001E-2</v>
      </c>
      <c r="I9">
        <v>0.36780000000000002</v>
      </c>
      <c r="J9">
        <v>0.60060000000000002</v>
      </c>
      <c r="K9">
        <v>0.80969999999999998</v>
      </c>
      <c r="L9">
        <v>0.78759999999999997</v>
      </c>
      <c r="M9">
        <v>0.60560000000000003</v>
      </c>
    </row>
    <row r="10" spans="1:13" x14ac:dyDescent="0.35">
      <c r="A10">
        <v>1969</v>
      </c>
      <c r="B10">
        <v>0.38040000000000002</v>
      </c>
      <c r="C10">
        <v>0.56000000000000005</v>
      </c>
      <c r="D10">
        <v>0.72370000000000001</v>
      </c>
      <c r="E10">
        <v>1.0575000000000001</v>
      </c>
      <c r="F10">
        <v>1.1927000000000001</v>
      </c>
      <c r="G10">
        <v>1.0185</v>
      </c>
      <c r="H10">
        <v>0.64639999999999997</v>
      </c>
      <c r="I10">
        <v>0.33629999999999999</v>
      </c>
      <c r="J10">
        <v>0.17699999999999999</v>
      </c>
      <c r="K10">
        <v>0.27889999999999998</v>
      </c>
      <c r="L10">
        <v>0.28660000000000002</v>
      </c>
      <c r="M10">
        <v>0.71509999999999996</v>
      </c>
    </row>
    <row r="11" spans="1:13" x14ac:dyDescent="0.35">
      <c r="A11">
        <v>1970</v>
      </c>
      <c r="B11">
        <v>0.71319999999999995</v>
      </c>
      <c r="C11">
        <v>0.4803</v>
      </c>
      <c r="D11">
        <v>6.59E-2</v>
      </c>
      <c r="E11">
        <v>-5.0900000000000001E-2</v>
      </c>
      <c r="F11">
        <v>-2.3300000000000001E-2</v>
      </c>
      <c r="G11">
        <v>-9.9299999999999999E-2</v>
      </c>
      <c r="H11">
        <v>-3.61E-2</v>
      </c>
      <c r="I11">
        <v>-0.1583</v>
      </c>
      <c r="J11">
        <v>-0.28110000000000002</v>
      </c>
      <c r="K11">
        <v>-0.31390000000000001</v>
      </c>
      <c r="L11">
        <v>-0.1074</v>
      </c>
      <c r="M11">
        <v>-3.9899999999999998E-2</v>
      </c>
    </row>
    <row r="12" spans="1:13" x14ac:dyDescent="0.35">
      <c r="A12">
        <v>1971</v>
      </c>
      <c r="B12">
        <v>-0.2208</v>
      </c>
      <c r="C12">
        <v>-9.2799999999999994E-2</v>
      </c>
      <c r="D12">
        <v>-4.6399999999999997E-2</v>
      </c>
      <c r="E12">
        <v>-4.6800000000000001E-2</v>
      </c>
      <c r="F12">
        <v>-0.25190000000000001</v>
      </c>
      <c r="G12">
        <v>-0.28399999999999997</v>
      </c>
      <c r="H12">
        <v>-0.1353</v>
      </c>
      <c r="I12">
        <v>-0.30180000000000001</v>
      </c>
      <c r="J12">
        <v>-0.32169999999999999</v>
      </c>
      <c r="K12">
        <v>-0.45900000000000002</v>
      </c>
      <c r="L12">
        <v>-0.57489999999999997</v>
      </c>
      <c r="M12">
        <v>-0.51239999999999997</v>
      </c>
    </row>
    <row r="13" spans="1:13" x14ac:dyDescent="0.35">
      <c r="A13">
        <v>1972</v>
      </c>
      <c r="B13">
        <v>-0.2767</v>
      </c>
      <c r="C13">
        <v>9.1800000000000007E-2</v>
      </c>
      <c r="D13">
        <v>0.49259999999999998</v>
      </c>
      <c r="E13">
        <v>0.76249999999999996</v>
      </c>
      <c r="F13">
        <v>1.2675000000000001</v>
      </c>
      <c r="G13">
        <v>1.2215</v>
      </c>
      <c r="H13">
        <v>1.1096999999999999</v>
      </c>
      <c r="I13">
        <v>0.72750000000000004</v>
      </c>
      <c r="J13">
        <v>0.68120000000000003</v>
      </c>
      <c r="K13">
        <v>0.9052</v>
      </c>
      <c r="L13">
        <v>1.1185</v>
      </c>
      <c r="M13">
        <v>1.5129999999999999</v>
      </c>
    </row>
    <row r="14" spans="1:13" x14ac:dyDescent="0.35">
      <c r="A14">
        <v>1973</v>
      </c>
      <c r="B14">
        <v>1.4222999999999999</v>
      </c>
      <c r="C14">
        <v>1.2036</v>
      </c>
      <c r="D14">
        <v>0.94210000000000005</v>
      </c>
      <c r="E14">
        <v>0.67130000000000001</v>
      </c>
      <c r="F14">
        <v>0.42459999999999998</v>
      </c>
      <c r="G14">
        <v>5.8099999999999999E-2</v>
      </c>
      <c r="H14">
        <v>-0.4541</v>
      </c>
      <c r="I14">
        <v>-0.61409999999999998</v>
      </c>
      <c r="J14">
        <v>-1.1044</v>
      </c>
      <c r="K14">
        <v>-1.26</v>
      </c>
      <c r="L14">
        <v>-1.3733</v>
      </c>
      <c r="M14">
        <v>-1.0438000000000001</v>
      </c>
    </row>
    <row r="15" spans="1:13" x14ac:dyDescent="0.35">
      <c r="A15">
        <v>1974</v>
      </c>
      <c r="B15">
        <v>-2.69E-2</v>
      </c>
      <c r="C15">
        <v>0.65169999999999995</v>
      </c>
      <c r="D15">
        <v>1.2868999999999999</v>
      </c>
      <c r="E15">
        <v>1.3025</v>
      </c>
      <c r="F15">
        <v>1.4537</v>
      </c>
      <c r="G15">
        <v>0.93879999999999997</v>
      </c>
      <c r="H15">
        <v>0.49990000000000001</v>
      </c>
      <c r="I15">
        <v>-0.58579999999999999</v>
      </c>
      <c r="J15">
        <v>-0.59250000000000003</v>
      </c>
      <c r="K15">
        <v>-0.98219999999999996</v>
      </c>
      <c r="L15">
        <v>-1.2302999999999999</v>
      </c>
      <c r="M15">
        <v>-1.3125</v>
      </c>
    </row>
    <row r="16" spans="1:13" x14ac:dyDescent="0.35">
      <c r="A16">
        <v>1975</v>
      </c>
      <c r="B16">
        <v>-0.85660000000000003</v>
      </c>
      <c r="C16">
        <v>0.32329999999999998</v>
      </c>
      <c r="D16">
        <v>0.48309999999999997</v>
      </c>
      <c r="E16">
        <v>8.1799999999999998E-2</v>
      </c>
      <c r="F16">
        <v>-0.26910000000000001</v>
      </c>
      <c r="G16">
        <v>-0.51419999999999999</v>
      </c>
      <c r="H16">
        <v>-0.60199999999999998</v>
      </c>
      <c r="I16">
        <v>-0.76500000000000001</v>
      </c>
      <c r="J16">
        <v>-0.91749999999999998</v>
      </c>
      <c r="K16">
        <v>-1.3025</v>
      </c>
      <c r="L16">
        <v>-1.8787</v>
      </c>
      <c r="M16">
        <v>-2.1957</v>
      </c>
    </row>
    <row r="17" spans="1:13" x14ac:dyDescent="0.35">
      <c r="A17">
        <v>1976</v>
      </c>
      <c r="B17">
        <v>-2.3056999999999999</v>
      </c>
      <c r="C17">
        <v>-2.1636000000000002</v>
      </c>
      <c r="D17">
        <v>-2.4142999999999999</v>
      </c>
      <c r="E17">
        <v>-1.8411999999999999</v>
      </c>
      <c r="F17">
        <v>-1.2114</v>
      </c>
      <c r="G17">
        <v>-0.4138</v>
      </c>
      <c r="H17">
        <v>-0.223</v>
      </c>
      <c r="I17">
        <v>-0.2044</v>
      </c>
      <c r="J17">
        <v>0.31780000000000003</v>
      </c>
      <c r="K17">
        <v>1.0857000000000001</v>
      </c>
      <c r="L17">
        <v>1.4392</v>
      </c>
      <c r="M17">
        <v>1.4350000000000001</v>
      </c>
    </row>
    <row r="18" spans="1:13" x14ac:dyDescent="0.35">
      <c r="A18">
        <v>1977</v>
      </c>
      <c r="B18">
        <v>1.1156999999999999</v>
      </c>
      <c r="C18">
        <v>1.0939000000000001</v>
      </c>
      <c r="D18">
        <v>0.63739999999999997</v>
      </c>
      <c r="E18">
        <v>0.4667</v>
      </c>
      <c r="F18">
        <v>0.2132</v>
      </c>
      <c r="G18">
        <v>0.28599999999999998</v>
      </c>
      <c r="H18">
        <v>0.17780000000000001</v>
      </c>
      <c r="I18">
        <v>1.89E-2</v>
      </c>
      <c r="J18">
        <v>-0.16009999999999999</v>
      </c>
      <c r="K18">
        <v>-9.0800000000000006E-2</v>
      </c>
      <c r="L18">
        <v>6.7699999999999996E-2</v>
      </c>
      <c r="M18">
        <v>0.29749999999999999</v>
      </c>
    </row>
    <row r="19" spans="1:13" x14ac:dyDescent="0.35">
      <c r="A19">
        <v>1978</v>
      </c>
      <c r="B19">
        <v>0.3448</v>
      </c>
      <c r="C19">
        <v>0.4229</v>
      </c>
      <c r="D19">
        <v>0.42609999999999998</v>
      </c>
      <c r="E19">
        <v>6.2399999999999997E-2</v>
      </c>
      <c r="F19">
        <v>-0.30890000000000001</v>
      </c>
      <c r="G19">
        <v>-0.40649999999999997</v>
      </c>
      <c r="H19">
        <v>-0.2215</v>
      </c>
      <c r="I19">
        <v>-0.41889999999999999</v>
      </c>
      <c r="J19">
        <v>-0.36249999999999999</v>
      </c>
      <c r="K19">
        <v>-0.47810000000000002</v>
      </c>
      <c r="L19">
        <v>-2.2499999999999999E-2</v>
      </c>
      <c r="M19">
        <v>-0.17319999999999999</v>
      </c>
    </row>
    <row r="20" spans="1:13" x14ac:dyDescent="0.35">
      <c r="A20">
        <v>1979</v>
      </c>
      <c r="B20">
        <v>0.13869999999999999</v>
      </c>
      <c r="C20">
        <v>0.30280000000000001</v>
      </c>
      <c r="D20">
        <v>0.68930000000000002</v>
      </c>
      <c r="E20">
        <v>0.69810000000000005</v>
      </c>
      <c r="F20">
        <v>0.76259999999999994</v>
      </c>
      <c r="G20">
        <v>0.78120000000000001</v>
      </c>
      <c r="H20">
        <v>0.78200000000000003</v>
      </c>
      <c r="I20">
        <v>0.58440000000000003</v>
      </c>
      <c r="J20">
        <v>0.82569999999999999</v>
      </c>
      <c r="K20">
        <v>0.86509999999999998</v>
      </c>
      <c r="L20">
        <v>0.83089999999999997</v>
      </c>
      <c r="M20">
        <v>0.27050000000000002</v>
      </c>
    </row>
    <row r="21" spans="1:13" x14ac:dyDescent="0.35">
      <c r="A21">
        <v>1980</v>
      </c>
      <c r="B21">
        <v>-3.15E-2</v>
      </c>
      <c r="C21">
        <v>-0.1082</v>
      </c>
      <c r="D21">
        <v>-0.1782</v>
      </c>
      <c r="E21">
        <v>-0.19339999999999999</v>
      </c>
      <c r="F21">
        <v>-0.1429</v>
      </c>
      <c r="G21">
        <v>-5.16E-2</v>
      </c>
      <c r="H21">
        <v>-9.1999999999999998E-3</v>
      </c>
      <c r="I21">
        <v>-0.40279999999999999</v>
      </c>
      <c r="J21">
        <v>-0.34229999999999999</v>
      </c>
      <c r="K21">
        <v>-0.61899999999999999</v>
      </c>
      <c r="L21">
        <v>-0.40620000000000001</v>
      </c>
      <c r="M21">
        <v>-0.67830000000000001</v>
      </c>
    </row>
    <row r="22" spans="1:13" x14ac:dyDescent="0.35">
      <c r="A22">
        <v>1981</v>
      </c>
      <c r="B22">
        <v>-0.28289999999999998</v>
      </c>
      <c r="C22">
        <v>0.15529999999999999</v>
      </c>
      <c r="D22">
        <v>1.0317000000000001</v>
      </c>
      <c r="E22">
        <v>1.0044</v>
      </c>
      <c r="F22">
        <v>0.80969999999999998</v>
      </c>
      <c r="G22">
        <v>0.46139999999999998</v>
      </c>
      <c r="H22">
        <v>0.35139999999999999</v>
      </c>
      <c r="I22">
        <v>0.49030000000000001</v>
      </c>
      <c r="J22">
        <v>0.34029999999999999</v>
      </c>
      <c r="K22">
        <v>0.64229999999999998</v>
      </c>
      <c r="L22">
        <v>0.51019999999999999</v>
      </c>
      <c r="M22">
        <v>0.65200000000000002</v>
      </c>
    </row>
    <row r="23" spans="1:13" x14ac:dyDescent="0.35">
      <c r="A23">
        <v>1982</v>
      </c>
      <c r="B23">
        <v>0.442</v>
      </c>
      <c r="C23">
        <v>0.15939999999999999</v>
      </c>
      <c r="D23">
        <v>-5.4699999999999999E-2</v>
      </c>
      <c r="E23">
        <v>-0.1595</v>
      </c>
      <c r="F23">
        <v>0.32879999999999998</v>
      </c>
      <c r="G23">
        <v>0.2989</v>
      </c>
      <c r="H23">
        <v>0.83960000000000001</v>
      </c>
      <c r="I23">
        <v>1.0809</v>
      </c>
      <c r="J23">
        <v>2.0577999999999999</v>
      </c>
      <c r="K23">
        <v>2.7759999999999998</v>
      </c>
      <c r="L23">
        <v>3.5005999999999999</v>
      </c>
      <c r="M23">
        <v>4.0974000000000004</v>
      </c>
    </row>
    <row r="24" spans="1:13" x14ac:dyDescent="0.35">
      <c r="A24">
        <v>1983</v>
      </c>
      <c r="B24">
        <v>4.2805999999999997</v>
      </c>
      <c r="C24">
        <v>4.0358000000000001</v>
      </c>
      <c r="D24">
        <v>3.4177</v>
      </c>
      <c r="E24">
        <v>3.085</v>
      </c>
      <c r="F24">
        <v>2.9906999999999999</v>
      </c>
      <c r="G24">
        <v>3.0240999999999998</v>
      </c>
      <c r="H24">
        <v>2.7709999999999999</v>
      </c>
      <c r="I24">
        <v>2.4217</v>
      </c>
      <c r="J24">
        <v>1.4582999999999999</v>
      </c>
      <c r="K24">
        <v>0.55010000000000003</v>
      </c>
      <c r="L24">
        <v>-0.44729999999999998</v>
      </c>
      <c r="M24">
        <v>-0.38569999999999999</v>
      </c>
    </row>
    <row r="25" spans="1:13" x14ac:dyDescent="0.35">
      <c r="A25">
        <v>1984</v>
      </c>
      <c r="B25">
        <v>9.8299999999999998E-2</v>
      </c>
      <c r="C25">
        <v>0.76239999999999997</v>
      </c>
      <c r="D25">
        <v>0.66349999999999998</v>
      </c>
      <c r="E25">
        <v>0.17979999999999999</v>
      </c>
      <c r="F25">
        <v>-4.0899999999999999E-2</v>
      </c>
      <c r="G25">
        <v>-0.19370000000000001</v>
      </c>
      <c r="H25">
        <v>-0.24079999999999999</v>
      </c>
      <c r="I25">
        <v>-0.69059999999999999</v>
      </c>
      <c r="J25">
        <v>-0.93330000000000002</v>
      </c>
      <c r="K25">
        <v>-1.2576000000000001</v>
      </c>
      <c r="L25">
        <v>-1.1976</v>
      </c>
      <c r="M25">
        <v>-0.98529999999999995</v>
      </c>
    </row>
    <row r="26" spans="1:13" x14ac:dyDescent="0.35">
      <c r="A26">
        <v>1985</v>
      </c>
      <c r="B26">
        <v>-0.48430000000000001</v>
      </c>
      <c r="C26">
        <v>-0.34839999999999999</v>
      </c>
      <c r="D26">
        <v>-0.4577</v>
      </c>
      <c r="E26">
        <v>-0.63239999999999996</v>
      </c>
      <c r="F26">
        <v>-0.38669999999999999</v>
      </c>
      <c r="G26">
        <v>-0.1235</v>
      </c>
      <c r="H26">
        <v>0.1681</v>
      </c>
      <c r="I26">
        <v>0.20130000000000001</v>
      </c>
      <c r="J26">
        <v>0.29749999999999999</v>
      </c>
      <c r="K26">
        <v>4.2900000000000001E-2</v>
      </c>
      <c r="L26">
        <v>-0.16789999999999999</v>
      </c>
      <c r="M26">
        <v>-0.30130000000000001</v>
      </c>
    </row>
    <row r="27" spans="1:13" x14ac:dyDescent="0.35">
      <c r="A27">
        <v>1986</v>
      </c>
      <c r="B27">
        <v>-0.34560000000000002</v>
      </c>
      <c r="C27">
        <v>-7.4099999999999999E-2</v>
      </c>
      <c r="D27">
        <v>-0.58709999999999996</v>
      </c>
      <c r="E27">
        <v>-0.66759999999999997</v>
      </c>
      <c r="F27">
        <v>-0.97670000000000001</v>
      </c>
      <c r="G27">
        <v>-0.27579999999999999</v>
      </c>
      <c r="H27">
        <v>0.52490000000000003</v>
      </c>
      <c r="I27">
        <v>0.96120000000000005</v>
      </c>
      <c r="J27">
        <v>1.1221000000000001</v>
      </c>
      <c r="K27">
        <v>1.2699</v>
      </c>
      <c r="L27">
        <v>1.4044000000000001</v>
      </c>
      <c r="M27">
        <v>1.2890999999999999</v>
      </c>
    </row>
    <row r="28" spans="1:13" x14ac:dyDescent="0.35">
      <c r="A28">
        <v>1987</v>
      </c>
      <c r="B28">
        <v>1.1547000000000001</v>
      </c>
      <c r="C28">
        <v>0.99839999999999995</v>
      </c>
      <c r="D28">
        <v>1.2150000000000001</v>
      </c>
      <c r="E28">
        <v>0.73729999999999996</v>
      </c>
      <c r="F28">
        <v>1.0992999999999999</v>
      </c>
      <c r="G28">
        <v>1.4821</v>
      </c>
      <c r="H28">
        <v>2.0922000000000001</v>
      </c>
      <c r="I28">
        <v>2.0095000000000001</v>
      </c>
      <c r="J28">
        <v>1.3</v>
      </c>
      <c r="K28">
        <v>1.0869</v>
      </c>
      <c r="L28">
        <v>1.0570999999999999</v>
      </c>
      <c r="M28">
        <v>1.1298999999999999</v>
      </c>
    </row>
    <row r="29" spans="1:13" x14ac:dyDescent="0.35">
      <c r="A29">
        <v>1988</v>
      </c>
      <c r="B29">
        <v>1.0004</v>
      </c>
      <c r="C29">
        <v>0.3856</v>
      </c>
      <c r="D29">
        <v>5.7000000000000002E-3</v>
      </c>
      <c r="E29">
        <v>-0.82199999999999995</v>
      </c>
      <c r="F29">
        <v>-0.83179999999999998</v>
      </c>
      <c r="G29">
        <v>-0.63149999999999995</v>
      </c>
      <c r="H29">
        <v>-0.2346</v>
      </c>
      <c r="I29">
        <v>-0.28370000000000001</v>
      </c>
      <c r="J29">
        <v>-0.44080000000000003</v>
      </c>
      <c r="K29">
        <v>-0.50070000000000003</v>
      </c>
      <c r="L29">
        <v>-0.73670000000000002</v>
      </c>
      <c r="M29">
        <v>-0.66390000000000005</v>
      </c>
    </row>
    <row r="30" spans="1:13" x14ac:dyDescent="0.35">
      <c r="A30">
        <v>1989</v>
      </c>
      <c r="B30">
        <v>-1.2231000000000001</v>
      </c>
      <c r="C30">
        <v>-1.3169999999999999</v>
      </c>
      <c r="D30">
        <v>-1.2982</v>
      </c>
      <c r="E30">
        <v>-0.747</v>
      </c>
      <c r="F30">
        <v>-0.44030000000000002</v>
      </c>
      <c r="G30">
        <v>-0.62170000000000003</v>
      </c>
      <c r="H30">
        <v>-0.52700000000000002</v>
      </c>
      <c r="I30">
        <v>-0.4632</v>
      </c>
      <c r="J30">
        <v>-0.17519999999999999</v>
      </c>
      <c r="K30">
        <v>-6.7900000000000002E-2</v>
      </c>
      <c r="L30">
        <v>-0.1333</v>
      </c>
      <c r="M30">
        <v>-0.17979999999999999</v>
      </c>
    </row>
    <row r="31" spans="1:13" x14ac:dyDescent="0.35">
      <c r="A31">
        <v>1990</v>
      </c>
      <c r="B31">
        <v>0.2782</v>
      </c>
      <c r="C31">
        <v>0.89049999999999996</v>
      </c>
      <c r="D31">
        <v>1.0746</v>
      </c>
      <c r="E31">
        <v>0.76990000000000003</v>
      </c>
      <c r="F31">
        <v>0.62219999999999998</v>
      </c>
      <c r="G31">
        <v>0.65949999999999998</v>
      </c>
      <c r="H31">
        <v>0.52929999999999999</v>
      </c>
      <c r="I31">
        <v>0.28949999999999998</v>
      </c>
      <c r="J31">
        <v>0.16270000000000001</v>
      </c>
      <c r="K31">
        <v>0.15590000000000001</v>
      </c>
      <c r="L31">
        <v>0.25259999999999999</v>
      </c>
      <c r="M31">
        <v>2.8799999999999999E-2</v>
      </c>
    </row>
    <row r="32" spans="1:13" x14ac:dyDescent="0.35">
      <c r="A32">
        <v>1991</v>
      </c>
      <c r="B32">
        <v>-0.14399999999999999</v>
      </c>
      <c r="C32">
        <v>0.1968</v>
      </c>
      <c r="D32">
        <v>0.42670000000000002</v>
      </c>
      <c r="E32">
        <v>0.6008</v>
      </c>
      <c r="F32">
        <v>-0.20649999999999999</v>
      </c>
      <c r="G32">
        <v>-0.15840000000000001</v>
      </c>
      <c r="H32">
        <v>0.14050000000000001</v>
      </c>
      <c r="I32">
        <v>0.73680000000000001</v>
      </c>
      <c r="J32">
        <v>0.33279999999999998</v>
      </c>
      <c r="K32">
        <v>2.0000000000000001E-4</v>
      </c>
      <c r="L32">
        <v>-0.23730000000000001</v>
      </c>
      <c r="M32">
        <v>0.1598</v>
      </c>
    </row>
    <row r="33" spans="1:13" x14ac:dyDescent="0.35">
      <c r="A33">
        <v>1992</v>
      </c>
      <c r="B33">
        <v>0.46510000000000001</v>
      </c>
      <c r="C33">
        <v>0.80320000000000003</v>
      </c>
      <c r="D33">
        <v>0.98280000000000001</v>
      </c>
      <c r="E33">
        <v>0.93140000000000001</v>
      </c>
      <c r="F33">
        <v>0.77569999999999995</v>
      </c>
      <c r="G33">
        <v>0.39169999999999999</v>
      </c>
      <c r="H33">
        <v>0.28199999999999997</v>
      </c>
      <c r="I33">
        <v>-0.23669999999999999</v>
      </c>
      <c r="J33">
        <v>-0.47639999999999999</v>
      </c>
      <c r="K33">
        <v>-0.82179999999999997</v>
      </c>
      <c r="L33">
        <v>-0.54100000000000004</v>
      </c>
      <c r="M33">
        <v>-0.3483</v>
      </c>
    </row>
    <row r="34" spans="1:13" x14ac:dyDescent="0.35">
      <c r="A34">
        <v>1993</v>
      </c>
      <c r="B34">
        <v>-0.36709999999999998</v>
      </c>
      <c r="C34">
        <v>-0.30330000000000001</v>
      </c>
      <c r="D34">
        <v>4.9000000000000002E-2</v>
      </c>
      <c r="E34">
        <v>0.46539999999999998</v>
      </c>
      <c r="F34">
        <v>0.99809999999999999</v>
      </c>
      <c r="G34">
        <v>1.3755999999999999</v>
      </c>
      <c r="H34">
        <v>1.3278000000000001</v>
      </c>
      <c r="I34">
        <v>0.49180000000000001</v>
      </c>
      <c r="J34">
        <v>-0.18079999999999999</v>
      </c>
      <c r="K34">
        <v>-4.9399999999999999E-2</v>
      </c>
      <c r="L34">
        <v>0.23169999999999999</v>
      </c>
      <c r="M34">
        <v>0.38080000000000003</v>
      </c>
    </row>
    <row r="35" spans="1:13" x14ac:dyDescent="0.35">
      <c r="A35">
        <v>1994</v>
      </c>
      <c r="B35">
        <v>-2.98E-2</v>
      </c>
      <c r="C35">
        <v>-0.379</v>
      </c>
      <c r="D35">
        <v>-0.9113</v>
      </c>
      <c r="E35">
        <v>-1.0532999999999999</v>
      </c>
      <c r="F35">
        <v>-0.66069999999999995</v>
      </c>
      <c r="G35">
        <v>-0.6663</v>
      </c>
      <c r="H35">
        <v>-0.83340000000000003</v>
      </c>
      <c r="I35">
        <v>-1.4325000000000001</v>
      </c>
      <c r="J35">
        <v>-1.0573999999999999</v>
      </c>
      <c r="K35">
        <v>-0.64439999999999997</v>
      </c>
      <c r="L35">
        <v>0.15909999999999999</v>
      </c>
      <c r="M35">
        <v>0.51039999999999996</v>
      </c>
    </row>
    <row r="36" spans="1:13" x14ac:dyDescent="0.35">
      <c r="A36">
        <v>1995</v>
      </c>
      <c r="B36">
        <v>0.51219999999999999</v>
      </c>
      <c r="C36">
        <v>2.2499999999999999E-2</v>
      </c>
      <c r="D36">
        <v>-0.28039999999999998</v>
      </c>
      <c r="E36">
        <v>-0.3009</v>
      </c>
      <c r="F36">
        <v>-0.31430000000000002</v>
      </c>
      <c r="G36">
        <v>-0.70199999999999996</v>
      </c>
      <c r="H36">
        <v>-0.89349999999999996</v>
      </c>
      <c r="I36">
        <v>-0.95660000000000001</v>
      </c>
      <c r="J36">
        <v>-0.44140000000000001</v>
      </c>
      <c r="K36">
        <v>-0.3634</v>
      </c>
      <c r="L36">
        <v>-0.1041</v>
      </c>
      <c r="M36">
        <v>-0.22109999999999999</v>
      </c>
    </row>
    <row r="37" spans="1:13" x14ac:dyDescent="0.35">
      <c r="A37">
        <v>1996</v>
      </c>
      <c r="B37">
        <v>0.1419</v>
      </c>
      <c r="C37">
        <v>-8.2000000000000003E-2</v>
      </c>
      <c r="D37">
        <v>-0.3286</v>
      </c>
      <c r="E37">
        <v>-0.89410000000000001</v>
      </c>
      <c r="F37">
        <v>-0.86299999999999999</v>
      </c>
      <c r="G37">
        <v>-1.046</v>
      </c>
      <c r="H37">
        <v>-1.6438999999999999</v>
      </c>
      <c r="I37">
        <v>-2.1259999999999999</v>
      </c>
      <c r="J37">
        <v>-2.4666000000000001</v>
      </c>
      <c r="K37">
        <v>-1.819</v>
      </c>
      <c r="L37">
        <v>-1.4216</v>
      </c>
      <c r="M37">
        <v>-1.4888999999999999</v>
      </c>
    </row>
    <row r="38" spans="1:13" x14ac:dyDescent="0.35">
      <c r="A38">
        <v>1997</v>
      </c>
      <c r="B38">
        <v>-1.2432000000000001</v>
      </c>
      <c r="C38">
        <v>-1.4522999999999999</v>
      </c>
      <c r="D38">
        <v>-1.3395999999999999</v>
      </c>
      <c r="E38">
        <v>-0.77910000000000001</v>
      </c>
      <c r="F38">
        <v>0.55089999999999995</v>
      </c>
      <c r="G38">
        <v>2.4493</v>
      </c>
      <c r="H38">
        <v>3.2450000000000001</v>
      </c>
      <c r="I38">
        <v>3.4373999999999998</v>
      </c>
      <c r="J38">
        <v>3.9016000000000002</v>
      </c>
      <c r="K38">
        <v>4.3086000000000002</v>
      </c>
      <c r="L38">
        <v>4.8082000000000003</v>
      </c>
      <c r="M38">
        <v>4.8673000000000002</v>
      </c>
    </row>
    <row r="39" spans="1:13" x14ac:dyDescent="0.35">
      <c r="A39">
        <v>1998</v>
      </c>
      <c r="B39">
        <v>4.8658000000000001</v>
      </c>
      <c r="C39">
        <v>4.7663000000000002</v>
      </c>
      <c r="D39">
        <v>4.7788000000000004</v>
      </c>
      <c r="E39">
        <v>4.3385999999999996</v>
      </c>
      <c r="F39">
        <v>3.4344000000000001</v>
      </c>
      <c r="G39">
        <v>2.4493</v>
      </c>
      <c r="H39">
        <v>1.4621</v>
      </c>
      <c r="I39">
        <v>1.3327</v>
      </c>
      <c r="J39">
        <v>0.35859999999999997</v>
      </c>
      <c r="K39">
        <v>-0.29680000000000001</v>
      </c>
      <c r="L39">
        <v>-1.0805</v>
      </c>
      <c r="M39">
        <v>-0.91190000000000004</v>
      </c>
    </row>
    <row r="40" spans="1:13" x14ac:dyDescent="0.35">
      <c r="A40">
        <v>1999</v>
      </c>
      <c r="B40">
        <v>-0.33389999999999997</v>
      </c>
      <c r="C40">
        <v>0.46539999999999998</v>
      </c>
      <c r="D40">
        <v>0.1585</v>
      </c>
      <c r="E40">
        <v>-0.30840000000000001</v>
      </c>
      <c r="F40">
        <v>-1.1787000000000001</v>
      </c>
      <c r="G40">
        <v>-1.2512000000000001</v>
      </c>
      <c r="H40">
        <v>-1.5155000000000001</v>
      </c>
      <c r="I40">
        <v>-1.484</v>
      </c>
      <c r="J40">
        <v>-1.5390999999999999</v>
      </c>
      <c r="K40">
        <v>-1.6741999999999999</v>
      </c>
      <c r="L40">
        <v>-1.8696999999999999</v>
      </c>
      <c r="M40">
        <v>-1.8609</v>
      </c>
    </row>
    <row r="41" spans="1:13" x14ac:dyDescent="0.35">
      <c r="A41">
        <v>2000</v>
      </c>
      <c r="B41">
        <v>-1.5064</v>
      </c>
      <c r="C41">
        <v>-1.3701000000000001</v>
      </c>
      <c r="D41">
        <v>-1.1641999999999999</v>
      </c>
      <c r="E41">
        <v>-1.0751999999999999</v>
      </c>
      <c r="F41">
        <v>-0.59209999999999996</v>
      </c>
      <c r="G41">
        <v>-0.54659999999999997</v>
      </c>
      <c r="H41">
        <v>-0.54220000000000002</v>
      </c>
      <c r="I41">
        <v>-0.79279999999999995</v>
      </c>
      <c r="J41">
        <v>-0.42680000000000001</v>
      </c>
      <c r="K41">
        <v>-0.52969999999999995</v>
      </c>
      <c r="L41">
        <v>-0.4486</v>
      </c>
      <c r="M41">
        <v>-0.60340000000000005</v>
      </c>
    </row>
    <row r="42" spans="1:13" x14ac:dyDescent="0.35">
      <c r="A42">
        <v>2001</v>
      </c>
      <c r="B42">
        <v>-0.3579</v>
      </c>
      <c r="C42">
        <v>-0.50390000000000001</v>
      </c>
      <c r="D42">
        <v>-0.61470000000000002</v>
      </c>
      <c r="E42">
        <v>-1.0499000000000001</v>
      </c>
      <c r="F42">
        <v>-1.1065</v>
      </c>
      <c r="G42">
        <v>-1.3021</v>
      </c>
      <c r="H42">
        <v>-0.92230000000000001</v>
      </c>
      <c r="I42">
        <v>-0.69699999999999995</v>
      </c>
      <c r="J42">
        <v>-0.61209999999999998</v>
      </c>
      <c r="K42">
        <v>-0.7903</v>
      </c>
      <c r="L42">
        <v>-0.69069999999999998</v>
      </c>
      <c r="M42">
        <v>-0.41599999999999998</v>
      </c>
    </row>
    <row r="43" spans="1:13" x14ac:dyDescent="0.35">
      <c r="A43">
        <v>2002</v>
      </c>
      <c r="B43">
        <v>0.35199999999999998</v>
      </c>
      <c r="C43">
        <v>0.28499999999999998</v>
      </c>
      <c r="D43">
        <v>-0.1343</v>
      </c>
      <c r="E43">
        <v>-0.39689999999999998</v>
      </c>
      <c r="F43">
        <v>-0.36270000000000002</v>
      </c>
      <c r="G43">
        <v>-4.58E-2</v>
      </c>
      <c r="H43">
        <v>-0.44209999999999999</v>
      </c>
      <c r="I43">
        <v>-0.37619999999999998</v>
      </c>
      <c r="J43">
        <v>0.11459999999999999</v>
      </c>
      <c r="K43">
        <v>0.6794</v>
      </c>
      <c r="L43">
        <v>1.0646</v>
      </c>
      <c r="M43">
        <v>0.92969999999999997</v>
      </c>
    </row>
    <row r="44" spans="1:13" x14ac:dyDescent="0.35">
      <c r="A44">
        <v>2003</v>
      </c>
      <c r="B44">
        <v>0.64049999999999996</v>
      </c>
      <c r="C44">
        <v>0.62129999999999996</v>
      </c>
      <c r="D44">
        <v>0.26379999999999998</v>
      </c>
      <c r="E44">
        <v>0.1512</v>
      </c>
      <c r="F44">
        <v>-0.43049999999999999</v>
      </c>
      <c r="G44">
        <v>-0.49149999999999999</v>
      </c>
      <c r="H44">
        <v>-0.4496</v>
      </c>
      <c r="I44">
        <v>-9.1000000000000004E-3</v>
      </c>
      <c r="J44">
        <v>0.124</v>
      </c>
      <c r="K44">
        <v>0.53269999999999995</v>
      </c>
      <c r="L44">
        <v>0.3271</v>
      </c>
      <c r="M44">
        <v>0.36199999999999999</v>
      </c>
    </row>
    <row r="45" spans="1:13" x14ac:dyDescent="0.35">
      <c r="A45">
        <v>2004</v>
      </c>
      <c r="B45">
        <v>0.20649999999999999</v>
      </c>
      <c r="C45">
        <v>0.26769999999999999</v>
      </c>
      <c r="D45">
        <v>-0.1195</v>
      </c>
      <c r="E45">
        <v>-0.61780000000000002</v>
      </c>
      <c r="F45">
        <v>-0.96819999999999995</v>
      </c>
      <c r="G45">
        <v>-0.96</v>
      </c>
      <c r="H45">
        <v>-1.1621999999999999</v>
      </c>
      <c r="I45">
        <v>-1.0893999999999999</v>
      </c>
      <c r="J45">
        <v>-0.89829999999999999</v>
      </c>
      <c r="K45">
        <v>-0.37090000000000001</v>
      </c>
      <c r="L45">
        <v>-0.19520000000000001</v>
      </c>
      <c r="M45">
        <v>0.1593</v>
      </c>
    </row>
    <row r="46" spans="1:13" x14ac:dyDescent="0.35">
      <c r="A46">
        <v>2005</v>
      </c>
      <c r="B46">
        <v>-0.38940000000000002</v>
      </c>
      <c r="C46">
        <v>-0.1147</v>
      </c>
      <c r="D46">
        <v>0.317</v>
      </c>
      <c r="E46">
        <v>0.87129999999999996</v>
      </c>
      <c r="F46">
        <v>0.31140000000000001</v>
      </c>
      <c r="G46">
        <v>-0.46949999999999997</v>
      </c>
      <c r="H46">
        <v>-0.47539999999999999</v>
      </c>
      <c r="I46">
        <v>-0.2823</v>
      </c>
      <c r="J46">
        <v>-0.54620000000000002</v>
      </c>
      <c r="K46">
        <v>-0.94340000000000002</v>
      </c>
      <c r="L46">
        <v>-0.96479999999999999</v>
      </c>
      <c r="M46">
        <v>-0.54220000000000002</v>
      </c>
    </row>
    <row r="47" spans="1:13" x14ac:dyDescent="0.35">
      <c r="A47">
        <v>2006</v>
      </c>
      <c r="B47">
        <v>-0.37480000000000002</v>
      </c>
      <c r="C47">
        <v>-0.73819999999999997</v>
      </c>
      <c r="D47">
        <v>-1.1129</v>
      </c>
      <c r="E47">
        <v>-1.3932</v>
      </c>
      <c r="F47">
        <v>-1.1031</v>
      </c>
      <c r="G47">
        <v>-0.91600000000000004</v>
      </c>
      <c r="H47">
        <v>-0.7389</v>
      </c>
      <c r="I47">
        <v>-0.13170000000000001</v>
      </c>
      <c r="J47">
        <v>0.3377</v>
      </c>
      <c r="K47">
        <v>1.0730999999999999</v>
      </c>
      <c r="L47">
        <v>0.84660000000000002</v>
      </c>
      <c r="M47">
        <v>0.98770000000000002</v>
      </c>
    </row>
    <row r="48" spans="1:13" x14ac:dyDescent="0.35">
      <c r="A48">
        <v>2007</v>
      </c>
      <c r="B48">
        <v>0.71509999999999996</v>
      </c>
      <c r="C48">
        <v>0.69299999999999995</v>
      </c>
      <c r="D48">
        <v>0.37569999999999998</v>
      </c>
      <c r="E48">
        <v>0.41699999999999998</v>
      </c>
      <c r="F48">
        <v>0.15890000000000001</v>
      </c>
      <c r="G48">
        <v>-0.1148</v>
      </c>
      <c r="H48">
        <v>-0.78610000000000002</v>
      </c>
      <c r="I48">
        <v>-0.7722</v>
      </c>
      <c r="J48">
        <v>-1.1293</v>
      </c>
      <c r="K48">
        <v>-0.94299999999999995</v>
      </c>
      <c r="L48">
        <v>-0.86929999999999996</v>
      </c>
      <c r="M48">
        <v>-1.1201000000000001</v>
      </c>
    </row>
    <row r="49" spans="1:13" x14ac:dyDescent="0.35">
      <c r="A49">
        <v>2008</v>
      </c>
      <c r="B49">
        <v>-1.4650000000000001</v>
      </c>
      <c r="C49">
        <v>-1.5821000000000001</v>
      </c>
      <c r="D49">
        <v>-1.1888000000000001</v>
      </c>
      <c r="E49">
        <v>-0.89139999999999997</v>
      </c>
      <c r="F49">
        <v>-0.30990000000000001</v>
      </c>
      <c r="G49">
        <v>0.60699999999999998</v>
      </c>
      <c r="H49">
        <v>1.6954</v>
      </c>
      <c r="I49">
        <v>1.8312999999999999</v>
      </c>
      <c r="J49">
        <v>1.6353</v>
      </c>
      <c r="K49">
        <v>0.72130000000000005</v>
      </c>
      <c r="L49">
        <v>-0.21129999999999999</v>
      </c>
      <c r="M49">
        <v>-0.61209999999999998</v>
      </c>
    </row>
    <row r="50" spans="1:13" x14ac:dyDescent="0.35">
      <c r="A50">
        <v>2009</v>
      </c>
      <c r="B50">
        <v>-0.74139999999999995</v>
      </c>
      <c r="C50">
        <v>-0.70130000000000003</v>
      </c>
      <c r="D50">
        <v>-0.84179999999999999</v>
      </c>
      <c r="E50">
        <v>-0.80510000000000004</v>
      </c>
      <c r="F50">
        <v>-0.61519999999999997</v>
      </c>
      <c r="G50">
        <v>-0.1037</v>
      </c>
      <c r="H50">
        <v>0.55989999999999995</v>
      </c>
      <c r="I50">
        <v>1.2971999999999999</v>
      </c>
      <c r="J50">
        <v>1.4581999999999999</v>
      </c>
      <c r="K50">
        <v>1.2738</v>
      </c>
      <c r="L50">
        <v>1.2557</v>
      </c>
      <c r="M50">
        <v>1.7060999999999999</v>
      </c>
    </row>
    <row r="51" spans="1:13" x14ac:dyDescent="0.35">
      <c r="A51">
        <v>2010</v>
      </c>
      <c r="B51">
        <v>2.0562</v>
      </c>
      <c r="C51">
        <v>1.95</v>
      </c>
      <c r="D51">
        <v>1.4843</v>
      </c>
      <c r="E51">
        <v>0.80820000000000003</v>
      </c>
      <c r="F51">
        <v>-3.8699999999999998E-2</v>
      </c>
      <c r="G51">
        <v>-0.63060000000000005</v>
      </c>
      <c r="H51">
        <v>-0.77459999999999996</v>
      </c>
      <c r="I51">
        <v>-0.78810000000000002</v>
      </c>
      <c r="J51">
        <v>-1.2414000000000001</v>
      </c>
      <c r="K51">
        <v>-1.9674</v>
      </c>
      <c r="L51">
        <v>-2.4628999999999999</v>
      </c>
      <c r="M51">
        <v>-2.1867000000000001</v>
      </c>
    </row>
    <row r="52" spans="1:13" x14ac:dyDescent="0.35">
      <c r="A52">
        <v>2011</v>
      </c>
      <c r="B52">
        <v>-1.5454000000000001</v>
      </c>
      <c r="C52">
        <v>-0.51339999999999997</v>
      </c>
      <c r="D52">
        <v>0.1517</v>
      </c>
      <c r="E52">
        <v>0.75170000000000003</v>
      </c>
      <c r="F52">
        <v>0.9476</v>
      </c>
      <c r="G52">
        <v>0.75539999999999996</v>
      </c>
      <c r="H52">
        <v>0.4859</v>
      </c>
      <c r="I52">
        <v>0.1177</v>
      </c>
      <c r="J52">
        <v>-0.16569999999999999</v>
      </c>
      <c r="K52">
        <v>-0.75870000000000004</v>
      </c>
      <c r="L52">
        <v>-1.2270000000000001</v>
      </c>
      <c r="M52">
        <v>-1.9505999999999999</v>
      </c>
    </row>
    <row r="53" spans="1:13" x14ac:dyDescent="0.35">
      <c r="A53">
        <v>2012</v>
      </c>
      <c r="B53">
        <v>-2.0373000000000001</v>
      </c>
      <c r="C53">
        <v>-1.4964999999999999</v>
      </c>
      <c r="D53">
        <v>4.6199999999999998E-2</v>
      </c>
      <c r="E53">
        <v>1.3724000000000001</v>
      </c>
      <c r="F53">
        <v>1.4997</v>
      </c>
      <c r="G53">
        <v>0.58679999999999999</v>
      </c>
      <c r="H53">
        <v>-0.36770000000000003</v>
      </c>
      <c r="I53">
        <v>-0.59299999999999997</v>
      </c>
      <c r="J53">
        <v>-0.85529999999999995</v>
      </c>
      <c r="K53">
        <v>-0.71940000000000004</v>
      </c>
      <c r="L53">
        <v>-1.0079</v>
      </c>
      <c r="M53">
        <v>-0.63419999999999999</v>
      </c>
    </row>
    <row r="54" spans="1:13" x14ac:dyDescent="0.35">
      <c r="A54">
        <v>2013</v>
      </c>
      <c r="B54">
        <v>-0.57820000000000005</v>
      </c>
      <c r="C54">
        <v>-0.4768</v>
      </c>
      <c r="D54">
        <v>-0.41820000000000002</v>
      </c>
      <c r="E54">
        <v>-1.0246999999999999</v>
      </c>
      <c r="F54">
        <v>-1.3111999999999999</v>
      </c>
      <c r="G54">
        <v>-2.0512999999999999</v>
      </c>
      <c r="H54">
        <v>-2.0529000000000002</v>
      </c>
      <c r="I54">
        <v>-1.8404</v>
      </c>
      <c r="J54">
        <v>-0.95420000000000005</v>
      </c>
      <c r="K54">
        <v>-0.61870000000000003</v>
      </c>
      <c r="L54">
        <v>-0.71240000000000003</v>
      </c>
      <c r="M54">
        <v>-0.73560000000000003</v>
      </c>
    </row>
    <row r="55" spans="1:13" x14ac:dyDescent="0.35">
      <c r="A55">
        <v>2014</v>
      </c>
      <c r="B55">
        <v>-0.54279999999999995</v>
      </c>
      <c r="C55">
        <v>2.9700000000000001E-2</v>
      </c>
      <c r="D55">
        <v>-0.22239999999999999</v>
      </c>
      <c r="E55">
        <v>-9.64E-2</v>
      </c>
      <c r="F55">
        <v>-0.35610000000000003</v>
      </c>
      <c r="G55">
        <v>4.8899999999999999E-2</v>
      </c>
      <c r="H55">
        <v>6.0400000000000002E-2</v>
      </c>
      <c r="I55">
        <v>0.23899999999999999</v>
      </c>
      <c r="J55">
        <v>-0.1108</v>
      </c>
      <c r="K55">
        <v>2.9100000000000001E-2</v>
      </c>
      <c r="L55">
        <v>-0.122</v>
      </c>
      <c r="M55">
        <v>5.3199999999999997E-2</v>
      </c>
    </row>
    <row r="56" spans="1:13" x14ac:dyDescent="0.35">
      <c r="A56">
        <v>2015</v>
      </c>
      <c r="B56">
        <v>-6.5600000000000006E-2</v>
      </c>
      <c r="C56">
        <v>-0.61140000000000005</v>
      </c>
      <c r="D56">
        <v>-6.3E-2</v>
      </c>
      <c r="E56">
        <v>0.78590000000000004</v>
      </c>
      <c r="F56">
        <v>2.3671000000000002</v>
      </c>
      <c r="G56">
        <v>2.6636000000000002</v>
      </c>
      <c r="H56">
        <v>2.7622</v>
      </c>
      <c r="I56">
        <v>2.948</v>
      </c>
      <c r="J56">
        <v>3.2959000000000001</v>
      </c>
      <c r="K56">
        <v>3.5188000000000001</v>
      </c>
      <c r="L56">
        <v>3.7770000000000001</v>
      </c>
      <c r="M56">
        <v>3.4097</v>
      </c>
    </row>
    <row r="57" spans="1:13" x14ac:dyDescent="0.35">
      <c r="A57">
        <v>2016</v>
      </c>
      <c r="B57">
        <v>2.5024000000000002</v>
      </c>
      <c r="C57">
        <v>1.0626</v>
      </c>
      <c r="D57">
        <v>-0.13020000000000001</v>
      </c>
      <c r="E57">
        <v>-0.30709999999999998</v>
      </c>
      <c r="F57">
        <v>0.54430000000000001</v>
      </c>
      <c r="G57">
        <v>0.66679999999999995</v>
      </c>
      <c r="H57">
        <v>0.28549999999999998</v>
      </c>
      <c r="I57">
        <v>-0.66959999999999997</v>
      </c>
      <c r="J57">
        <v>-1.0530999999999999</v>
      </c>
      <c r="K57">
        <v>-1.4359</v>
      </c>
      <c r="L57">
        <v>-1.6240000000000001</v>
      </c>
      <c r="M57">
        <v>-0.97070000000000001</v>
      </c>
    </row>
    <row r="58" spans="1:13" x14ac:dyDescent="0.35">
      <c r="A58">
        <v>2017</v>
      </c>
      <c r="B58">
        <v>-0.57210000000000005</v>
      </c>
      <c r="C58">
        <v>-0.4516</v>
      </c>
      <c r="D58">
        <v>-0.59240000000000004</v>
      </c>
      <c r="E58">
        <v>-6.2600000000000003E-2</v>
      </c>
      <c r="F58">
        <v>0.3453</v>
      </c>
      <c r="G58">
        <v>0.30070000000000002</v>
      </c>
      <c r="H58">
        <v>5.21E-2</v>
      </c>
      <c r="I58">
        <v>-0.2636</v>
      </c>
      <c r="J58">
        <v>-0.46060000000000001</v>
      </c>
      <c r="K58">
        <v>-1.1795</v>
      </c>
      <c r="L58">
        <v>-1.6540999999999999</v>
      </c>
      <c r="M58">
        <v>-1.6777</v>
      </c>
    </row>
    <row r="59" spans="1:13" x14ac:dyDescent="0.35">
      <c r="A59">
        <v>2018</v>
      </c>
      <c r="B59">
        <v>-1.2661</v>
      </c>
      <c r="C59">
        <v>-0.95899999999999996</v>
      </c>
      <c r="D59">
        <v>-1.1424000000000001</v>
      </c>
      <c r="E59">
        <v>-1.3142</v>
      </c>
      <c r="F59">
        <v>-1.5676000000000001</v>
      </c>
      <c r="G59">
        <v>-1.0843</v>
      </c>
      <c r="H59">
        <v>-0.91369999999999996</v>
      </c>
      <c r="I59">
        <v>-0.40579999999999999</v>
      </c>
      <c r="J59">
        <v>-0.37809999999999999</v>
      </c>
      <c r="K59">
        <v>3.44E-2</v>
      </c>
      <c r="L59">
        <v>0.26629999999999998</v>
      </c>
      <c r="M59">
        <v>0.38790000000000002</v>
      </c>
    </row>
    <row r="60" spans="1:13" x14ac:dyDescent="0.35">
      <c r="A60">
        <v>2019</v>
      </c>
      <c r="B60">
        <v>0.32469999999999999</v>
      </c>
      <c r="C60">
        <v>-9.98E-2</v>
      </c>
      <c r="D60">
        <v>-0.20399999999999999</v>
      </c>
      <c r="E60">
        <v>-0.18440000000000001</v>
      </c>
      <c r="F60">
        <v>-0.10059999999999999</v>
      </c>
      <c r="G60">
        <v>2.6200000000000001E-2</v>
      </c>
      <c r="H60">
        <v>4.6100000000000002E-2</v>
      </c>
      <c r="I60">
        <v>-0.16869999999999999</v>
      </c>
      <c r="J60">
        <v>-0.48549999999999999</v>
      </c>
      <c r="K60">
        <v>-0.58040000000000003</v>
      </c>
      <c r="L60">
        <v>-0.1246</v>
      </c>
      <c r="M60">
        <v>0.62660000000000005</v>
      </c>
    </row>
    <row r="61" spans="1:13" x14ac:dyDescent="0.35">
      <c r="A61">
        <v>2020</v>
      </c>
      <c r="B61">
        <v>1.1821999999999999</v>
      </c>
      <c r="C61">
        <v>0.61939999999999995</v>
      </c>
      <c r="D61">
        <v>-0.62909999999999999</v>
      </c>
      <c r="E61">
        <v>-1.2468999999999999</v>
      </c>
      <c r="F61">
        <v>-0.88949999999999996</v>
      </c>
      <c r="G61">
        <v>-0.56220000000000003</v>
      </c>
      <c r="H61">
        <v>-1.0427999999999999</v>
      </c>
      <c r="I61">
        <v>-1.2354000000000001</v>
      </c>
      <c r="J61">
        <v>-1.1889000000000001</v>
      </c>
      <c r="K61">
        <v>-1.1720999999999999</v>
      </c>
      <c r="L61">
        <v>-1.5148999999999999</v>
      </c>
      <c r="M61">
        <v>-1.341</v>
      </c>
    </row>
    <row r="62" spans="1:13" x14ac:dyDescent="0.35">
      <c r="A62">
        <v>2021</v>
      </c>
      <c r="B62">
        <v>-0.71009999999999995</v>
      </c>
      <c r="C62">
        <v>-0.22689999999999999</v>
      </c>
      <c r="D62">
        <v>-0.26950000000000002</v>
      </c>
      <c r="E62">
        <v>-0.49509999999999998</v>
      </c>
      <c r="F62">
        <v>-0.37869999999999998</v>
      </c>
      <c r="G62">
        <v>-0.1772</v>
      </c>
      <c r="H62">
        <v>-0.10780000000000001</v>
      </c>
      <c r="I62">
        <v>-2.2800000000000001E-2</v>
      </c>
      <c r="J62">
        <v>-0.48449999999999999</v>
      </c>
      <c r="K62">
        <v>-0.9909</v>
      </c>
      <c r="L62">
        <v>-1.6357999999999999</v>
      </c>
      <c r="M62">
        <v>-1.7081999999999999</v>
      </c>
    </row>
    <row r="63" spans="1:13" x14ac:dyDescent="0.35">
      <c r="A63">
        <v>2022</v>
      </c>
      <c r="B63">
        <v>-1.7697000000000001</v>
      </c>
      <c r="C63">
        <v>-1.1291</v>
      </c>
      <c r="D63">
        <v>-0.75649999999999995</v>
      </c>
      <c r="E63">
        <v>-0.32850000000000001</v>
      </c>
      <c r="F63">
        <v>-0.77800000000000002</v>
      </c>
      <c r="G63">
        <v>-1.1411</v>
      </c>
      <c r="H63">
        <v>-1.2824</v>
      </c>
      <c r="I63">
        <v>-1.3158000000000001</v>
      </c>
      <c r="J63">
        <v>-1.6319999999999999</v>
      </c>
      <c r="K63">
        <v>-2.1082999999999998</v>
      </c>
      <c r="L63">
        <v>-2.2271999999999998</v>
      </c>
      <c r="M63">
        <v>-1.6525000000000001</v>
      </c>
    </row>
    <row r="64" spans="1:13" x14ac:dyDescent="0.35">
      <c r="A64">
        <v>2023</v>
      </c>
      <c r="B64">
        <v>-1.2904</v>
      </c>
      <c r="C64">
        <v>-0.77710000000000001</v>
      </c>
      <c r="D64">
        <v>-0.253</v>
      </c>
      <c r="E64">
        <v>1.6680999999999999</v>
      </c>
      <c r="F64">
        <v>2.4546000000000001</v>
      </c>
      <c r="G64">
        <v>3.5</v>
      </c>
      <c r="H64">
        <v>2.9512</v>
      </c>
      <c r="I64">
        <v>3.3826000000000001</v>
      </c>
      <c r="J64">
        <v>3.2294</v>
      </c>
      <c r="K64">
        <v>3.5217000000000001</v>
      </c>
      <c r="L64">
        <v>3.2389000000000001</v>
      </c>
      <c r="M64">
        <v>2.9975999999999998</v>
      </c>
    </row>
    <row r="65" spans="1:11" x14ac:dyDescent="0.35">
      <c r="A65">
        <v>2024</v>
      </c>
      <c r="B65">
        <v>2.4005999999999998</v>
      </c>
      <c r="C65">
        <v>1.7809999999999999</v>
      </c>
      <c r="D65">
        <v>1.0284</v>
      </c>
      <c r="E65">
        <v>0.78859999999999997</v>
      </c>
      <c r="F65">
        <v>0.75419999999999998</v>
      </c>
      <c r="G65">
        <v>0.67030000000000001</v>
      </c>
      <c r="H65">
        <v>0.1966</v>
      </c>
      <c r="I65">
        <v>0.39929999999999999</v>
      </c>
      <c r="J65">
        <v>0.4753</v>
      </c>
      <c r="K65">
        <v>0.86119999999999997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Valores mensuales</vt:lpstr>
      <vt:lpstr>Anomalías</vt:lpstr>
      <vt:lpstr>IMT</vt:lpstr>
      <vt:lpstr>IMT 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Bermúdez Rivas</cp:lastModifiedBy>
  <dcterms:created xsi:type="dcterms:W3CDTF">2024-11-01T21:18:19Z</dcterms:created>
  <dcterms:modified xsi:type="dcterms:W3CDTF">2025-02-13T15:22:28Z</dcterms:modified>
</cp:coreProperties>
</file>