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DIMAR\2021\Investigación\Expedición Pacífico\"/>
    </mc:Choice>
  </mc:AlternateContent>
  <xr:revisionPtr revIDLastSave="0" documentId="13_ncr:1_{C94986E9-BD13-4677-9B8C-4539C0537F9F}" xr6:coauthVersionLast="47" xr6:coauthVersionMax="47" xr10:uidLastSave="{00000000-0000-0000-0000-000000000000}"/>
  <bookViews>
    <workbookView xWindow="-120" yWindow="-120" windowWidth="20730" windowHeight="11310" xr2:uid="{F8592F5B-6CC9-4A08-B00C-E54BF0F7AF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<sst xmlns="http://schemas.openxmlformats.org/spreadsheetml/2006/main" count="110" uniqueCount="63">
  <si>
    <t xml:space="preserve">Estación </t>
  </si>
  <si>
    <t>Marea</t>
  </si>
  <si>
    <t>Fecha</t>
  </si>
  <si>
    <t>Hora</t>
  </si>
  <si>
    <t>S06</t>
  </si>
  <si>
    <t>S05</t>
  </si>
  <si>
    <t>S04</t>
  </si>
  <si>
    <t>G06</t>
  </si>
  <si>
    <t>G05</t>
  </si>
  <si>
    <t>G04</t>
  </si>
  <si>
    <t>A06</t>
  </si>
  <si>
    <t>A05</t>
  </si>
  <si>
    <t>A04</t>
  </si>
  <si>
    <t>A03</t>
  </si>
  <si>
    <t>Baja</t>
  </si>
  <si>
    <t>Tipo</t>
  </si>
  <si>
    <t>Réplica</t>
  </si>
  <si>
    <t>Inicial</t>
  </si>
  <si>
    <t>Volumen (Tamiz)</t>
  </si>
  <si>
    <t>Profundidad (m)</t>
  </si>
  <si>
    <t>SP-EPS21-102</t>
  </si>
  <si>
    <t>SP-EPS21-103</t>
  </si>
  <si>
    <t>SP-EPS21-88</t>
  </si>
  <si>
    <t>SP-EPS21-89</t>
  </si>
  <si>
    <t>SP-EPS21-93</t>
  </si>
  <si>
    <t>SP-EPS21-94</t>
  </si>
  <si>
    <t>SP-EPS21-97</t>
  </si>
  <si>
    <t>SP-EPS21-98</t>
  </si>
  <si>
    <t>SP-EPS21-54</t>
  </si>
  <si>
    <t>SP-EPS21-53</t>
  </si>
  <si>
    <t>SP-EPS21-48</t>
  </si>
  <si>
    <t>SP-EPS21-49</t>
  </si>
  <si>
    <t>SP-EPS21-44</t>
  </si>
  <si>
    <t>SP-EPS21-43</t>
  </si>
  <si>
    <t>SP-EPS21-27</t>
  </si>
  <si>
    <t>SP-EPS21-26</t>
  </si>
  <si>
    <t>SP-EPS21-09</t>
  </si>
  <si>
    <t>SP-EPS21-10</t>
  </si>
  <si>
    <t>SP-EPS21-04</t>
  </si>
  <si>
    <t>SP-EPS21-05</t>
  </si>
  <si>
    <t>Volumen (cm3)</t>
  </si>
  <si>
    <t>Código Prov</t>
  </si>
  <si>
    <t>SP-21-0212-01</t>
  </si>
  <si>
    <t>SP-21-0212-02</t>
  </si>
  <si>
    <t>SP-21-0215-02</t>
  </si>
  <si>
    <t>SP-21-0215-01</t>
  </si>
  <si>
    <t>SP-21-0231-01</t>
  </si>
  <si>
    <t>SP-21-0231-02</t>
  </si>
  <si>
    <t>SP-21-0248-02</t>
  </si>
  <si>
    <t>SP-21-0248-01</t>
  </si>
  <si>
    <t>SP-21-0252-01</t>
  </si>
  <si>
    <t>SP-21-0252-02</t>
  </si>
  <si>
    <t>SP-21-0256-01</t>
  </si>
  <si>
    <t>SP-21-0256-02</t>
  </si>
  <si>
    <t>SP-21-0290-01</t>
  </si>
  <si>
    <t>SP-21-0290-02</t>
  </si>
  <si>
    <t>SP-21-0294-01</t>
  </si>
  <si>
    <t>SP-21-0294-02</t>
  </si>
  <si>
    <t>SP-21-0298-01</t>
  </si>
  <si>
    <t>SP-21-0298-02</t>
  </si>
  <si>
    <t>SP-21-0302-01</t>
  </si>
  <si>
    <t>SP-21-0302-02</t>
  </si>
  <si>
    <t>Código Formal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</si>
</sst>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4" borderId="1" xfId="0" applyNumberForma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165" fontId="0" fillId="0" borderId="0" xfId="0" applyNumberFormat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461C-0208-466D-893E-9ABE35B8B2F3}">
  <dimension ref="A1:J21"/>
  <sheetViews>
    <sheetView tabSelected="1" workbookViewId="0">
      <selection activeCell="G14" sqref="G14"/>
    </sheetView>
  </sheetViews>
  <sheetFormatPr baseColWidth="10" defaultRowHeight="15" x14ac:dyDescent="0.25"/>
  <cols>
    <col min="1" max="1" width="13.42578125" bestFit="1" customWidth="1"/>
    <col min="2" max="2" width="12.7109375" bestFit="1" customWidth="1"/>
    <col min="6" max="6" width="11.42578125" style="1"/>
    <col min="7" max="7" width="11.42578125" style="15"/>
    <col min="8" max="8" width="15.5703125" style="2" bestFit="1" customWidth="1"/>
    <col min="9" max="9" width="16.28515625" bestFit="1" customWidth="1"/>
    <col min="10" max="10" width="14.7109375" customWidth="1"/>
  </cols>
  <sheetData>
    <row r="1" spans="1:10" x14ac:dyDescent="0.25">
      <c r="A1" s="3" t="s">
        <v>62</v>
      </c>
      <c r="B1" s="3" t="s">
        <v>41</v>
      </c>
      <c r="C1" s="3" t="s">
        <v>0</v>
      </c>
      <c r="D1" s="3" t="s">
        <v>1</v>
      </c>
      <c r="E1" s="3" t="s">
        <v>15</v>
      </c>
      <c r="F1" s="4" t="s">
        <v>2</v>
      </c>
      <c r="G1" s="12" t="s">
        <v>3</v>
      </c>
      <c r="H1" s="5" t="s">
        <v>19</v>
      </c>
      <c r="I1" s="3" t="s">
        <v>18</v>
      </c>
      <c r="J1" s="16" t="s">
        <v>40</v>
      </c>
    </row>
    <row r="2" spans="1:10" x14ac:dyDescent="0.25">
      <c r="A2" s="9" t="s">
        <v>42</v>
      </c>
      <c r="B2" s="9" t="s">
        <v>38</v>
      </c>
      <c r="C2" s="6" t="s">
        <v>4</v>
      </c>
      <c r="D2" s="6" t="s">
        <v>14</v>
      </c>
      <c r="E2" s="6" t="s">
        <v>17</v>
      </c>
      <c r="F2" s="7">
        <v>44315</v>
      </c>
      <c r="G2" s="13">
        <v>0.42222222222222222</v>
      </c>
      <c r="H2" s="8">
        <v>13.2</v>
      </c>
      <c r="I2" s="6">
        <v>1</v>
      </c>
      <c r="J2" s="6">
        <f>(I2*339.3)</f>
        <v>339.3</v>
      </c>
    </row>
    <row r="3" spans="1:10" x14ac:dyDescent="0.25">
      <c r="A3" s="9" t="s">
        <v>43</v>
      </c>
      <c r="B3" s="9" t="s">
        <v>39</v>
      </c>
      <c r="C3" s="6" t="s">
        <v>4</v>
      </c>
      <c r="D3" s="6" t="s">
        <v>14</v>
      </c>
      <c r="E3" s="6" t="s">
        <v>16</v>
      </c>
      <c r="F3" s="7">
        <v>44315</v>
      </c>
      <c r="G3" s="13">
        <v>0.43333333333333335</v>
      </c>
      <c r="H3" s="8">
        <v>13.2</v>
      </c>
      <c r="I3" s="6">
        <v>2</v>
      </c>
      <c r="J3" s="6">
        <f t="shared" ref="J3:J21" si="0">(I3*339.3)</f>
        <v>678.6</v>
      </c>
    </row>
    <row r="4" spans="1:10" x14ac:dyDescent="0.25">
      <c r="A4" s="9" t="s">
        <v>45</v>
      </c>
      <c r="B4" s="9" t="s">
        <v>36</v>
      </c>
      <c r="C4" s="9" t="s">
        <v>5</v>
      </c>
      <c r="D4" s="9" t="s">
        <v>14</v>
      </c>
      <c r="E4" s="9" t="s">
        <v>17</v>
      </c>
      <c r="F4" s="10">
        <v>44315</v>
      </c>
      <c r="G4" s="14">
        <v>0.46875</v>
      </c>
      <c r="H4" s="11">
        <v>7</v>
      </c>
      <c r="I4" s="9">
        <v>1</v>
      </c>
      <c r="J4" s="9">
        <f t="shared" si="0"/>
        <v>339.3</v>
      </c>
    </row>
    <row r="5" spans="1:10" x14ac:dyDescent="0.25">
      <c r="A5" s="9" t="s">
        <v>44</v>
      </c>
      <c r="B5" s="9" t="s">
        <v>37</v>
      </c>
      <c r="C5" s="9" t="s">
        <v>5</v>
      </c>
      <c r="D5" s="9" t="s">
        <v>14</v>
      </c>
      <c r="E5" s="9" t="s">
        <v>16</v>
      </c>
      <c r="F5" s="10">
        <v>44315</v>
      </c>
      <c r="G5" s="14">
        <v>0.47916666666666669</v>
      </c>
      <c r="H5" s="11">
        <v>7</v>
      </c>
      <c r="I5" s="9">
        <v>1.75</v>
      </c>
      <c r="J5" s="9">
        <f t="shared" si="0"/>
        <v>593.77499999999998</v>
      </c>
    </row>
    <row r="6" spans="1:10" x14ac:dyDescent="0.25">
      <c r="A6" s="9" t="s">
        <v>46</v>
      </c>
      <c r="B6" s="9" t="s">
        <v>35</v>
      </c>
      <c r="C6" s="6" t="s">
        <v>6</v>
      </c>
      <c r="D6" s="6" t="s">
        <v>14</v>
      </c>
      <c r="E6" s="6" t="s">
        <v>17</v>
      </c>
      <c r="F6" s="7">
        <v>44316</v>
      </c>
      <c r="G6" s="13">
        <v>0.51041666666666663</v>
      </c>
      <c r="H6" s="8">
        <v>21</v>
      </c>
      <c r="I6" s="6">
        <v>2</v>
      </c>
      <c r="J6" s="6">
        <f t="shared" si="0"/>
        <v>678.6</v>
      </c>
    </row>
    <row r="7" spans="1:10" x14ac:dyDescent="0.25">
      <c r="A7" s="9" t="s">
        <v>47</v>
      </c>
      <c r="B7" s="9" t="s">
        <v>34</v>
      </c>
      <c r="C7" s="6" t="s">
        <v>6</v>
      </c>
      <c r="D7" s="6" t="s">
        <v>14</v>
      </c>
      <c r="E7" s="6" t="s">
        <v>16</v>
      </c>
      <c r="F7" s="7">
        <v>44316</v>
      </c>
      <c r="G7" s="13">
        <v>0.51527777777777783</v>
      </c>
      <c r="H7" s="8">
        <v>21</v>
      </c>
      <c r="I7" s="6">
        <v>1.75</v>
      </c>
      <c r="J7" s="6">
        <f t="shared" si="0"/>
        <v>593.77499999999998</v>
      </c>
    </row>
    <row r="8" spans="1:10" x14ac:dyDescent="0.25">
      <c r="A8" s="9" t="s">
        <v>49</v>
      </c>
      <c r="B8" s="9" t="s">
        <v>33</v>
      </c>
      <c r="C8" s="9" t="s">
        <v>7</v>
      </c>
      <c r="D8" s="9" t="s">
        <v>14</v>
      </c>
      <c r="E8" s="9" t="s">
        <v>17</v>
      </c>
      <c r="F8" s="10">
        <v>44317</v>
      </c>
      <c r="G8" s="14">
        <v>0.54513888888888895</v>
      </c>
      <c r="H8" s="11">
        <v>4.5</v>
      </c>
      <c r="I8" s="9">
        <v>1.25</v>
      </c>
      <c r="J8" s="9">
        <f t="shared" si="0"/>
        <v>424.125</v>
      </c>
    </row>
    <row r="9" spans="1:10" x14ac:dyDescent="0.25">
      <c r="A9" s="9" t="s">
        <v>48</v>
      </c>
      <c r="B9" s="9" t="s">
        <v>32</v>
      </c>
      <c r="C9" s="9" t="s">
        <v>7</v>
      </c>
      <c r="D9" s="9" t="s">
        <v>14</v>
      </c>
      <c r="E9" s="9" t="s">
        <v>16</v>
      </c>
      <c r="F9" s="10">
        <v>44317</v>
      </c>
      <c r="G9" s="14">
        <v>0.54861111111111105</v>
      </c>
      <c r="H9" s="11">
        <v>4.5</v>
      </c>
      <c r="I9" s="9">
        <v>1</v>
      </c>
      <c r="J9" s="9">
        <f t="shared" si="0"/>
        <v>339.3</v>
      </c>
    </row>
    <row r="10" spans="1:10" x14ac:dyDescent="0.25">
      <c r="A10" s="9" t="s">
        <v>50</v>
      </c>
      <c r="B10" s="9" t="s">
        <v>30</v>
      </c>
      <c r="C10" s="6" t="s">
        <v>8</v>
      </c>
      <c r="D10" s="6" t="s">
        <v>14</v>
      </c>
      <c r="E10" s="6" t="s">
        <v>17</v>
      </c>
      <c r="F10" s="7">
        <v>44317</v>
      </c>
      <c r="G10" s="13">
        <v>0.55972222222222223</v>
      </c>
      <c r="H10" s="8">
        <v>3.3</v>
      </c>
      <c r="I10" s="6">
        <v>0.5</v>
      </c>
      <c r="J10" s="6">
        <f t="shared" si="0"/>
        <v>169.65</v>
      </c>
    </row>
    <row r="11" spans="1:10" x14ac:dyDescent="0.25">
      <c r="A11" s="9" t="s">
        <v>51</v>
      </c>
      <c r="B11" s="9" t="s">
        <v>31</v>
      </c>
      <c r="C11" s="6" t="s">
        <v>8</v>
      </c>
      <c r="D11" s="6" t="s">
        <v>14</v>
      </c>
      <c r="E11" s="6" t="s">
        <v>16</v>
      </c>
      <c r="F11" s="7">
        <v>44317</v>
      </c>
      <c r="G11" s="13">
        <v>0.56944444444444442</v>
      </c>
      <c r="H11" s="8">
        <v>3.3</v>
      </c>
      <c r="I11" s="6">
        <v>0.75</v>
      </c>
      <c r="J11" s="6">
        <f t="shared" si="0"/>
        <v>254.47500000000002</v>
      </c>
    </row>
    <row r="12" spans="1:10" x14ac:dyDescent="0.25">
      <c r="A12" s="9" t="s">
        <v>52</v>
      </c>
      <c r="B12" s="9" t="s">
        <v>29</v>
      </c>
      <c r="C12" s="9" t="s">
        <v>9</v>
      </c>
      <c r="D12" s="9" t="s">
        <v>14</v>
      </c>
      <c r="E12" s="9" t="s">
        <v>17</v>
      </c>
      <c r="F12" s="10">
        <v>44317</v>
      </c>
      <c r="G12" s="14">
        <v>0.58333333333333337</v>
      </c>
      <c r="H12" s="11">
        <v>2.5</v>
      </c>
      <c r="I12" s="9">
        <v>1.33</v>
      </c>
      <c r="J12" s="9">
        <f t="shared" si="0"/>
        <v>451.26900000000006</v>
      </c>
    </row>
    <row r="13" spans="1:10" x14ac:dyDescent="0.25">
      <c r="A13" s="9" t="s">
        <v>53</v>
      </c>
      <c r="B13" s="9" t="s">
        <v>28</v>
      </c>
      <c r="C13" s="9" t="s">
        <v>9</v>
      </c>
      <c r="D13" s="9" t="s">
        <v>14</v>
      </c>
      <c r="E13" s="9" t="s">
        <v>16</v>
      </c>
      <c r="F13" s="10">
        <v>44317</v>
      </c>
      <c r="G13" s="14">
        <v>0.58750000000000002</v>
      </c>
      <c r="H13" s="11">
        <v>2.5</v>
      </c>
      <c r="I13" s="9">
        <v>1</v>
      </c>
      <c r="J13" s="9">
        <f t="shared" si="0"/>
        <v>339.3</v>
      </c>
    </row>
    <row r="14" spans="1:10" x14ac:dyDescent="0.25">
      <c r="A14" s="9" t="s">
        <v>54</v>
      </c>
      <c r="B14" s="9" t="s">
        <v>22</v>
      </c>
      <c r="C14" s="6" t="s">
        <v>10</v>
      </c>
      <c r="D14" s="6" t="s">
        <v>14</v>
      </c>
      <c r="E14" s="6" t="s">
        <v>17</v>
      </c>
      <c r="F14" s="7">
        <v>44319</v>
      </c>
      <c r="G14" s="13">
        <v>0.60069444444444442</v>
      </c>
      <c r="H14" s="8">
        <v>6.6</v>
      </c>
      <c r="I14" s="8">
        <v>1.25</v>
      </c>
      <c r="J14" s="6">
        <f t="shared" si="0"/>
        <v>424.125</v>
      </c>
    </row>
    <row r="15" spans="1:10" x14ac:dyDescent="0.25">
      <c r="A15" s="9" t="s">
        <v>55</v>
      </c>
      <c r="B15" s="9" t="s">
        <v>23</v>
      </c>
      <c r="C15" s="6" t="s">
        <v>10</v>
      </c>
      <c r="D15" s="6" t="s">
        <v>14</v>
      </c>
      <c r="E15" s="6" t="s">
        <v>16</v>
      </c>
      <c r="F15" s="7">
        <v>44319</v>
      </c>
      <c r="G15" s="13">
        <v>0.60625000000000007</v>
      </c>
      <c r="H15" s="8">
        <v>6.6</v>
      </c>
      <c r="I15" s="8">
        <v>0.75</v>
      </c>
      <c r="J15" s="6">
        <f t="shared" si="0"/>
        <v>254.47500000000002</v>
      </c>
    </row>
    <row r="16" spans="1:10" x14ac:dyDescent="0.25">
      <c r="A16" s="9" t="s">
        <v>56</v>
      </c>
      <c r="B16" s="9" t="s">
        <v>24</v>
      </c>
      <c r="C16" s="9" t="s">
        <v>11</v>
      </c>
      <c r="D16" s="9" t="s">
        <v>14</v>
      </c>
      <c r="E16" s="9" t="s">
        <v>17</v>
      </c>
      <c r="F16" s="10">
        <v>44319</v>
      </c>
      <c r="G16" s="14">
        <v>0.61736111111111114</v>
      </c>
      <c r="H16" s="11">
        <v>4.2</v>
      </c>
      <c r="I16" s="11">
        <v>1</v>
      </c>
      <c r="J16" s="9">
        <f t="shared" si="0"/>
        <v>339.3</v>
      </c>
    </row>
    <row r="17" spans="1:10" x14ac:dyDescent="0.25">
      <c r="A17" s="9" t="s">
        <v>57</v>
      </c>
      <c r="B17" s="9" t="s">
        <v>25</v>
      </c>
      <c r="C17" s="9" t="s">
        <v>11</v>
      </c>
      <c r="D17" s="9" t="s">
        <v>14</v>
      </c>
      <c r="E17" s="9" t="s">
        <v>16</v>
      </c>
      <c r="F17" s="10">
        <v>44319</v>
      </c>
      <c r="G17" s="14">
        <v>0.62152777777777779</v>
      </c>
      <c r="H17" s="11">
        <v>4.2</v>
      </c>
      <c r="I17" s="11">
        <v>1</v>
      </c>
      <c r="J17" s="9">
        <f t="shared" si="0"/>
        <v>339.3</v>
      </c>
    </row>
    <row r="18" spans="1:10" x14ac:dyDescent="0.25">
      <c r="A18" s="9" t="s">
        <v>58</v>
      </c>
      <c r="B18" s="9" t="s">
        <v>26</v>
      </c>
      <c r="C18" s="6" t="s">
        <v>12</v>
      </c>
      <c r="D18" s="6" t="s">
        <v>14</v>
      </c>
      <c r="E18" s="6" t="s">
        <v>17</v>
      </c>
      <c r="F18" s="7">
        <v>44319</v>
      </c>
      <c r="G18" s="13">
        <v>0.63541666666666663</v>
      </c>
      <c r="H18" s="8">
        <v>12.4</v>
      </c>
      <c r="I18" s="8">
        <v>2</v>
      </c>
      <c r="J18" s="6">
        <f t="shared" si="0"/>
        <v>678.6</v>
      </c>
    </row>
    <row r="19" spans="1:10" x14ac:dyDescent="0.25">
      <c r="A19" s="9" t="s">
        <v>59</v>
      </c>
      <c r="B19" s="9" t="s">
        <v>27</v>
      </c>
      <c r="C19" s="6" t="s">
        <v>12</v>
      </c>
      <c r="D19" s="6" t="s">
        <v>14</v>
      </c>
      <c r="E19" s="6" t="s">
        <v>16</v>
      </c>
      <c r="F19" s="7">
        <v>44319</v>
      </c>
      <c r="G19" s="13">
        <v>0.64097222222222217</v>
      </c>
      <c r="H19" s="8">
        <v>12.4</v>
      </c>
      <c r="I19" s="8">
        <v>2</v>
      </c>
      <c r="J19" s="6">
        <f t="shared" si="0"/>
        <v>678.6</v>
      </c>
    </row>
    <row r="20" spans="1:10" x14ac:dyDescent="0.25">
      <c r="A20" s="9" t="s">
        <v>60</v>
      </c>
      <c r="B20" s="9" t="s">
        <v>20</v>
      </c>
      <c r="C20" s="9" t="s">
        <v>13</v>
      </c>
      <c r="D20" s="9" t="s">
        <v>14</v>
      </c>
      <c r="E20" s="9" t="s">
        <v>17</v>
      </c>
      <c r="F20" s="10">
        <v>44319</v>
      </c>
      <c r="G20" s="14">
        <v>0.65625</v>
      </c>
      <c r="H20" s="11">
        <v>34.6</v>
      </c>
      <c r="I20" s="11">
        <v>1.5</v>
      </c>
      <c r="J20" s="9">
        <f t="shared" si="0"/>
        <v>508.95000000000005</v>
      </c>
    </row>
    <row r="21" spans="1:10" x14ac:dyDescent="0.25">
      <c r="A21" s="9" t="s">
        <v>61</v>
      </c>
      <c r="B21" s="9" t="s">
        <v>21</v>
      </c>
      <c r="C21" s="9" t="s">
        <v>13</v>
      </c>
      <c r="D21" s="9" t="s">
        <v>14</v>
      </c>
      <c r="E21" s="9" t="s">
        <v>16</v>
      </c>
      <c r="F21" s="10">
        <v>44319</v>
      </c>
      <c r="G21" s="14">
        <v>0.66249999999999998</v>
      </c>
      <c r="H21" s="11">
        <v>34.6</v>
      </c>
      <c r="I21" s="11">
        <v>2.25</v>
      </c>
      <c r="J21" s="9">
        <f t="shared" si="0"/>
        <v>763.42500000000007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2021-05-13T15:39:10Z</dcterms:created>
  <dcterms:modified xsi:type="dcterms:W3CDTF">2021-07-29T16:36:32Z</dcterms:modified>
</cp:coreProperties>
</file>