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360MoveData\Users\18380\Desktop\"/>
    </mc:Choice>
  </mc:AlternateContent>
  <xr:revisionPtr revIDLastSave="0" documentId="13_ncr:1_{DD37D961-5383-418B-971D-92F4368830DB}" xr6:coauthVersionLast="47" xr6:coauthVersionMax="47" xr10:uidLastSave="{00000000-0000-0000-0000-000000000000}"/>
  <bookViews>
    <workbookView xWindow="-109" yWindow="-109" windowWidth="23550" windowHeight="1409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A14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<sst xmlns="http://schemas.openxmlformats.org/spreadsheetml/2006/main" count="8" uniqueCount="8">
  <si>
    <t>I</t>
    <phoneticPr fontId="1" type="noConversion"/>
  </si>
  <si>
    <t>Is(ave)</t>
    <phoneticPr fontId="1" type="noConversion"/>
  </si>
  <si>
    <t>△I</t>
    <phoneticPr fontId="1" type="noConversion"/>
  </si>
  <si>
    <t>Is正向</t>
    <phoneticPr fontId="1" type="noConversion"/>
  </si>
  <si>
    <t>Is’反向</t>
    <phoneticPr fontId="1" type="noConversion"/>
  </si>
  <si>
    <r>
      <t>△</t>
    </r>
    <r>
      <rPr>
        <vertAlign val="subscript"/>
        <sz val="11"/>
        <color theme="1"/>
        <rFont val="等线"/>
        <family val="3"/>
        <charset val="134"/>
        <scheme val="minor"/>
      </rPr>
      <t>max</t>
    </r>
    <r>
      <rPr>
        <sz val="11"/>
        <color theme="1"/>
        <rFont val="等线"/>
        <family val="3"/>
        <charset val="134"/>
        <scheme val="minor"/>
      </rPr>
      <t>I</t>
    </r>
    <phoneticPr fontId="1" type="noConversion"/>
  </si>
  <si>
    <t>mA</t>
    <phoneticPr fontId="1" type="noConversion"/>
  </si>
  <si>
    <t>k（准确度）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</si>
</sst>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5" sqref="A1:E15"/>
    </sheetView>
  </sheetViews>
  <sheetFormatPr defaultRowHeight="14.15" x14ac:dyDescent="0.35"/>
  <sheetData>
    <row r="1" spans="1:5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5">
      <c r="A2">
        <v>1</v>
      </c>
      <c r="B2">
        <v>0.93500000000000005</v>
      </c>
      <c r="C2">
        <v>0.99399999999999999</v>
      </c>
      <c r="D2">
        <f>AVERAGE(B2,C2)</f>
        <v>0.96450000000000002</v>
      </c>
      <c r="E2">
        <f>A2-D2</f>
        <v>3.5499999999999976E-2</v>
      </c>
    </row>
    <row r="3" spans="1:5" x14ac:dyDescent="0.35">
      <c r="A3">
        <v>2</v>
      </c>
      <c r="B3">
        <v>1.9870000000000001</v>
      </c>
      <c r="C3">
        <v>1.9610000000000001</v>
      </c>
      <c r="D3">
        <f t="shared" ref="D3:D11" si="0">AVERAGE(B3,C3)</f>
        <v>1.9740000000000002</v>
      </c>
      <c r="E3">
        <f t="shared" ref="E3:E11" si="1">A3-D3</f>
        <v>2.5999999999999801E-2</v>
      </c>
    </row>
    <row r="4" spans="1:5" x14ac:dyDescent="0.35">
      <c r="A4">
        <v>3</v>
      </c>
      <c r="B4">
        <v>2.96</v>
      </c>
      <c r="C4">
        <v>2.923</v>
      </c>
      <c r="D4">
        <f t="shared" si="0"/>
        <v>2.9415</v>
      </c>
      <c r="E4">
        <f t="shared" si="1"/>
        <v>5.8499999999999996E-2</v>
      </c>
    </row>
    <row r="5" spans="1:5" x14ac:dyDescent="0.35">
      <c r="A5">
        <v>4</v>
      </c>
      <c r="B5">
        <v>4.0279999999999996</v>
      </c>
      <c r="C5">
        <v>3.6549999999999998</v>
      </c>
      <c r="D5">
        <f t="shared" si="0"/>
        <v>3.8414999999999999</v>
      </c>
      <c r="E5">
        <f t="shared" si="1"/>
        <v>0.15850000000000009</v>
      </c>
    </row>
    <row r="6" spans="1:5" x14ac:dyDescent="0.35">
      <c r="A6">
        <v>5</v>
      </c>
      <c r="B6">
        <v>4.9400000000000004</v>
      </c>
      <c r="C6">
        <v>4.9569999999999999</v>
      </c>
      <c r="D6">
        <f t="shared" si="0"/>
        <v>4.9485000000000001</v>
      </c>
      <c r="E6">
        <f t="shared" si="1"/>
        <v>5.1499999999999879E-2</v>
      </c>
    </row>
    <row r="7" spans="1:5" x14ac:dyDescent="0.35">
      <c r="A7">
        <v>6</v>
      </c>
      <c r="B7">
        <v>5.9569999999999999</v>
      </c>
      <c r="C7">
        <v>5.9210000000000003</v>
      </c>
      <c r="D7">
        <f t="shared" si="0"/>
        <v>5.9390000000000001</v>
      </c>
      <c r="E7">
        <f t="shared" si="1"/>
        <v>6.0999999999999943E-2</v>
      </c>
    </row>
    <row r="8" spans="1:5" x14ac:dyDescent="0.35">
      <c r="A8">
        <v>7</v>
      </c>
      <c r="B8">
        <v>6.9249999999999998</v>
      </c>
      <c r="C8">
        <v>6.915</v>
      </c>
      <c r="D8">
        <f t="shared" si="0"/>
        <v>6.92</v>
      </c>
      <c r="E8">
        <f t="shared" si="1"/>
        <v>8.0000000000000071E-2</v>
      </c>
    </row>
    <row r="9" spans="1:5" x14ac:dyDescent="0.35">
      <c r="A9">
        <v>8</v>
      </c>
      <c r="B9">
        <v>7.9829999999999997</v>
      </c>
      <c r="C9">
        <v>7.9640000000000004</v>
      </c>
      <c r="D9">
        <f t="shared" si="0"/>
        <v>7.9734999999999996</v>
      </c>
      <c r="E9">
        <f t="shared" si="1"/>
        <v>2.6500000000000412E-2</v>
      </c>
    </row>
    <row r="10" spans="1:5" x14ac:dyDescent="0.35">
      <c r="A10">
        <v>9</v>
      </c>
      <c r="B10">
        <v>8.9949999999999992</v>
      </c>
      <c r="C10">
        <v>9.0009999999999994</v>
      </c>
      <c r="D10">
        <f t="shared" si="0"/>
        <v>8.9979999999999993</v>
      </c>
      <c r="E10">
        <f t="shared" si="1"/>
        <v>2.0000000000006679E-3</v>
      </c>
    </row>
    <row r="11" spans="1:5" x14ac:dyDescent="0.35">
      <c r="A11">
        <v>10</v>
      </c>
      <c r="B11">
        <v>10.045</v>
      </c>
      <c r="C11">
        <v>10.037000000000001</v>
      </c>
      <c r="D11">
        <f t="shared" si="0"/>
        <v>10.041</v>
      </c>
      <c r="E11">
        <f t="shared" si="1"/>
        <v>-4.1000000000000369E-2</v>
      </c>
    </row>
    <row r="13" spans="1:5" ht="15.95" x14ac:dyDescent="0.45">
      <c r="A13" t="s">
        <v>5</v>
      </c>
      <c r="B13" t="s">
        <v>6</v>
      </c>
      <c r="C13" t="s">
        <v>7</v>
      </c>
    </row>
    <row r="14" spans="1:5" x14ac:dyDescent="0.35">
      <c r="A14">
        <f>MAX(E2:E11)</f>
        <v>0.15850000000000009</v>
      </c>
      <c r="B14">
        <v>10</v>
      </c>
      <c r="C14">
        <f>(A14/B14)*100</f>
        <v>1.5850000000000011</v>
      </c>
      <c r="D14">
        <v>2</v>
      </c>
    </row>
  </sheetData>
  <phoneticPr fontId="1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moment</dc:creator>
  <cp:lastModifiedBy>chen moment</cp:lastModifiedBy>
  <cp:lastPrinted>2025-05-06T10:51:23Z</cp:lastPrinted>
  <dcterms:created xsi:type="dcterms:W3CDTF">2015-06-05T18:19:34Z</dcterms:created>
  <dcterms:modified xsi:type="dcterms:W3CDTF">2025-05-06T10:52:47Z</dcterms:modified>
</cp:coreProperties>
</file>