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ahchr\Downloads\"/>
    </mc:Choice>
  </mc:AlternateContent>
  <xr:revisionPtr revIDLastSave="0" documentId="13_ncr:1_{5DF1A2BD-36B4-4107-83F4-D67E7A314795}" xr6:coauthVersionLast="47" xr6:coauthVersionMax="47" xr10:uidLastSave="{00000000-0000-0000-0000-000000000000}"/>
  <bookViews>
    <workbookView xWindow="25815" yWindow="16305" windowWidth="27735" windowHeight="15105" xr2:uid="{00000000-000D-0000-FFFF-FFFF00000000}"/>
  </bookViews>
  <sheets>
    <sheet name="IT JIRA" sheetId="1" r:id="rId1"/>
    <sheet name="Sheet1" sheetId="2" r:id="rId2"/>
  </sheets>
  <definedNames>
    <definedName name="sprint_names">Sheet1!$A$1:$A$34</definedName>
    <definedName name="sprints">Sheet1!$A$1:$B$34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<sst xmlns="http://schemas.openxmlformats.org/spreadsheetml/2006/main" count="104" uniqueCount="83">
  <si>
    <t>Summary</t>
  </si>
  <si>
    <t>Assignee</t>
  </si>
  <si>
    <t>Sprint</t>
  </si>
  <si>
    <t>Custom field (Epic Link)</t>
  </si>
  <si>
    <t>Issue Type</t>
  </si>
  <si>
    <t>cheahchr</t>
  </si>
  <si>
    <t>2022.R3.2w.S2 TWC3149</t>
  </si>
  <si>
    <t>TWCP7-785</t>
  </si>
  <si>
    <t>Story</t>
  </si>
  <si>
    <t>2022.R3.2w.S3 TWC3149</t>
  </si>
  <si>
    <t>2022.R3.2w.S4 TWC3149</t>
  </si>
  <si>
    <t>2022.R3.2w.S5 TWC3149</t>
  </si>
  <si>
    <t>2021.R4.2w.S2 TWC3149</t>
  </si>
  <si>
    <t>2021.R4.2w.S3 TWC3149</t>
  </si>
  <si>
    <t>2021.R4.2w.S4 TWC3149</t>
  </si>
  <si>
    <t>2021.R4.2w.S5 TWC3149</t>
  </si>
  <si>
    <t>2021.R4.2w.S6 TWC3149</t>
  </si>
  <si>
    <t>2021.R4.2w.SP TWC3149</t>
  </si>
  <si>
    <t>2022.R1.2w.S1 TWC3149</t>
  </si>
  <si>
    <t>2022.R1.2w.S2 TWC3149</t>
  </si>
  <si>
    <t>2022.R1.2w.S3 TWC3149</t>
  </si>
  <si>
    <t>2022.R1.2w.S4 TWC3149</t>
  </si>
  <si>
    <t>2022.R1.2w.S5 TWC3149</t>
  </si>
  <si>
    <t>2022.R1.2w.S6 TWC3149</t>
  </si>
  <si>
    <t>2022.R2.2w.S1 TWC3149</t>
  </si>
  <si>
    <t>2022.R2.2w.S2 TWC3149</t>
  </si>
  <si>
    <t>2022.R2.2w.S3 TWC3149</t>
  </si>
  <si>
    <t>2022.R2.2w.S4 TWC3149</t>
  </si>
  <si>
    <t>2022.R2.2w.S5 TWC3149</t>
  </si>
  <si>
    <t>2022.R2.2w.S6 TWC3149</t>
  </si>
  <si>
    <t>2022.R2.2w.SP TWC3149</t>
  </si>
  <si>
    <t>2022.R3.2w.S1 TWC3149</t>
  </si>
  <si>
    <t>2022.R3.2w.S6 TWC3149</t>
  </si>
  <si>
    <t>2022.R4.2w.S4 TWC3149</t>
  </si>
  <si>
    <t>144954</t>
  </si>
  <si>
    <t>144955</t>
  </si>
  <si>
    <t>144956</t>
  </si>
  <si>
    <t>144957</t>
  </si>
  <si>
    <t>144958</t>
  </si>
  <si>
    <t>144959</t>
  </si>
  <si>
    <t>144960</t>
  </si>
  <si>
    <t>144961</t>
  </si>
  <si>
    <t>144962</t>
  </si>
  <si>
    <t>144963</t>
  </si>
  <si>
    <t>144964</t>
  </si>
  <si>
    <t>144965</t>
  </si>
  <si>
    <t>147205</t>
  </si>
  <si>
    <t>147207</t>
  </si>
  <si>
    <t>147210</t>
  </si>
  <si>
    <t>147212</t>
  </si>
  <si>
    <t>147214</t>
  </si>
  <si>
    <t>147217</t>
  </si>
  <si>
    <t>147220</t>
  </si>
  <si>
    <t>160667</t>
  </si>
  <si>
    <t>160674</t>
  </si>
  <si>
    <t>160720</t>
  </si>
  <si>
    <t>160777</t>
  </si>
  <si>
    <t>160802</t>
  </si>
  <si>
    <t>160839</t>
  </si>
  <si>
    <t>169902</t>
  </si>
  <si>
    <t>Sprint_Id</t>
  </si>
  <si>
    <t>sprint_id</t>
  </si>
  <si>
    <t>sprint_name</t>
  </si>
  <si>
    <t>OneBOM: KTBR: UTEx Template and Attribute Metadata - PDM &amp; Wiki</t>
  </si>
  <si>
    <t>OneBOM: KTBR: UTEx Template and Attribute Metadata - HANA Development (DEV)</t>
  </si>
  <si>
    <t>OneBOM: KTBR: UTEx Template and Attribute Metadata - HANA (QA Migration)</t>
  </si>
  <si>
    <t>OneBOM: KTBR: UTEx Template and Attribute Metadata - Functional Testing (QA)</t>
  </si>
  <si>
    <t>OneBOM: KTBR: UTEx Template and Attribute Metadata - HANA (PRD Migration)</t>
  </si>
  <si>
    <t>OneBOM: KTBR: UTEx Template and Attribute Metadata - Functional Testing (DEV)</t>
  </si>
  <si>
    <t>2022.R4.2w.S1 TWC3149</t>
  </si>
  <si>
    <t>2022.R4.2w.S2 TWC3149</t>
  </si>
  <si>
    <t>2022.R4.2w.S3 TWC3149</t>
  </si>
  <si>
    <t>2022.R4.2w.S5 TWC3149</t>
  </si>
  <si>
    <t>2022.R4.2w.S6 TWC3149</t>
  </si>
  <si>
    <t>2022.R4.2w.SP TWC3149</t>
  </si>
  <si>
    <t>2023.R1.2w.SP TWC3149</t>
  </si>
  <si>
    <t>169863</t>
  </si>
  <si>
    <t>169871</t>
  </si>
  <si>
    <t>169887</t>
  </si>
  <si>
    <t>169918</t>
  </si>
  <si>
    <t>169929</t>
  </si>
  <si>
    <t>169938</t>
  </si>
  <si>
    <t>181734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</si>
</sst>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3" sqref="D3:D7"/>
    </sheetView>
  </sheetViews>
  <sheetFormatPr defaultRowHeight="15" x14ac:dyDescent="0.25"/>
  <cols>
    <col min="1" max="1" width="75.85546875" bestFit="1" customWidth="1"/>
    <col min="2" max="2" width="9" bestFit="1" customWidth="1"/>
    <col min="3" max="3" width="22.28515625" bestFit="1" customWidth="1"/>
    <col min="4" max="4" width="22.140625" bestFit="1" customWidth="1"/>
    <col min="5" max="5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60</v>
      </c>
    </row>
    <row r="2" spans="1:6" x14ac:dyDescent="0.25">
      <c r="A2" t="s">
        <v>63</v>
      </c>
      <c r="B2" t="s">
        <v>5</v>
      </c>
      <c r="C2" t="s">
        <v>71</v>
      </c>
      <c r="D2" t="s">
        <v>7</v>
      </c>
      <c r="E2" t="s">
        <v>8</v>
      </c>
      <c r="F2" s="1" t="str">
        <f t="shared" ref="F2:F7" si="0">VLOOKUP(C2,sprints,2,0)</f>
        <v>169887</v>
      </c>
    </row>
    <row r="3" spans="1:6" x14ac:dyDescent="0.25">
      <c r="A3" t="s">
        <v>64</v>
      </c>
      <c r="B3" t="s">
        <v>5</v>
      </c>
      <c r="C3" t="s">
        <v>33</v>
      </c>
      <c r="D3" t="s">
        <v>7</v>
      </c>
      <c r="E3" t="s">
        <v>8</v>
      </c>
      <c r="F3" s="1" t="str">
        <f t="shared" si="0"/>
        <v>169902</v>
      </c>
    </row>
    <row r="4" spans="1:6" x14ac:dyDescent="0.25">
      <c r="A4" t="s">
        <v>65</v>
      </c>
      <c r="B4" t="s">
        <v>5</v>
      </c>
      <c r="C4" t="s">
        <v>33</v>
      </c>
      <c r="D4" t="s">
        <v>7</v>
      </c>
      <c r="E4" t="s">
        <v>8</v>
      </c>
      <c r="F4" s="1" t="str">
        <f t="shared" si="0"/>
        <v>169902</v>
      </c>
    </row>
    <row r="5" spans="1:6" x14ac:dyDescent="0.25">
      <c r="A5" t="s">
        <v>66</v>
      </c>
      <c r="B5" t="s">
        <v>5</v>
      </c>
      <c r="C5" t="s">
        <v>72</v>
      </c>
      <c r="D5" t="s">
        <v>7</v>
      </c>
      <c r="E5" t="s">
        <v>8</v>
      </c>
      <c r="F5" s="1" t="str">
        <f t="shared" si="0"/>
        <v>169918</v>
      </c>
    </row>
    <row r="6" spans="1:6" x14ac:dyDescent="0.25">
      <c r="A6" t="s">
        <v>67</v>
      </c>
      <c r="B6" t="s">
        <v>5</v>
      </c>
      <c r="C6" t="s">
        <v>73</v>
      </c>
      <c r="D6" t="s">
        <v>7</v>
      </c>
      <c r="E6" t="s">
        <v>8</v>
      </c>
      <c r="F6" s="1" t="str">
        <f t="shared" si="0"/>
        <v>169929</v>
      </c>
    </row>
    <row r="7" spans="1:6" x14ac:dyDescent="0.25">
      <c r="A7" t="s">
        <v>68</v>
      </c>
      <c r="B7" t="s">
        <v>5</v>
      </c>
      <c r="C7" t="s">
        <v>72</v>
      </c>
      <c r="D7" t="s">
        <v>7</v>
      </c>
      <c r="E7" t="s">
        <v>8</v>
      </c>
      <c r="F7" s="1" t="str">
        <f t="shared" si="0"/>
        <v>169918</v>
      </c>
    </row>
  </sheetData>
  <dataValidations count="1">
    <dataValidation type="list" allowBlank="1" showInputMessage="1" showErrorMessage="1" sqref="C2:C7" xr:uid="{6E44BAF2-B077-4267-BB96-6B7ABC512781}">
      <formula1>sprint_names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8.140625" customWidth="1"/>
  </cols>
  <sheetData>
    <row r="1" spans="1:2" x14ac:dyDescent="0.25">
      <c r="A1" t="s">
        <v>62</v>
      </c>
      <c r="B1" t="s">
        <v>61</v>
      </c>
    </row>
    <row r="2" spans="1:2" x14ac:dyDescent="0.25">
      <c r="A2" t="s">
        <v>12</v>
      </c>
      <c r="B2" t="s">
        <v>34</v>
      </c>
    </row>
    <row r="3" spans="1:2" x14ac:dyDescent="0.25">
      <c r="A3" t="s">
        <v>13</v>
      </c>
      <c r="B3" t="s">
        <v>35</v>
      </c>
    </row>
    <row r="4" spans="1:2" x14ac:dyDescent="0.25">
      <c r="A4" t="s">
        <v>14</v>
      </c>
      <c r="B4" t="s">
        <v>36</v>
      </c>
    </row>
    <row r="5" spans="1:2" x14ac:dyDescent="0.25">
      <c r="A5" t="s">
        <v>15</v>
      </c>
      <c r="B5" t="s">
        <v>37</v>
      </c>
    </row>
    <row r="6" spans="1:2" x14ac:dyDescent="0.25">
      <c r="A6" t="s">
        <v>16</v>
      </c>
      <c r="B6" t="s">
        <v>38</v>
      </c>
    </row>
    <row r="7" spans="1:2" x14ac:dyDescent="0.25">
      <c r="A7" t="s">
        <v>17</v>
      </c>
      <c r="B7" t="s">
        <v>39</v>
      </c>
    </row>
    <row r="8" spans="1:2" x14ac:dyDescent="0.25">
      <c r="A8" t="s">
        <v>18</v>
      </c>
      <c r="B8" t="s">
        <v>40</v>
      </c>
    </row>
    <row r="9" spans="1:2" x14ac:dyDescent="0.25">
      <c r="A9" t="s">
        <v>19</v>
      </c>
      <c r="B9" t="s">
        <v>41</v>
      </c>
    </row>
    <row r="10" spans="1:2" x14ac:dyDescent="0.25">
      <c r="A10" t="s">
        <v>20</v>
      </c>
      <c r="B10" t="s">
        <v>42</v>
      </c>
    </row>
    <row r="11" spans="1:2" x14ac:dyDescent="0.25">
      <c r="A11" t="s">
        <v>21</v>
      </c>
      <c r="B11" t="s">
        <v>43</v>
      </c>
    </row>
    <row r="12" spans="1:2" x14ac:dyDescent="0.25">
      <c r="A12" t="s">
        <v>22</v>
      </c>
      <c r="B12" t="s">
        <v>44</v>
      </c>
    </row>
    <row r="13" spans="1:2" x14ac:dyDescent="0.25">
      <c r="A13" t="s">
        <v>23</v>
      </c>
      <c r="B13" t="s">
        <v>45</v>
      </c>
    </row>
    <row r="14" spans="1:2" x14ac:dyDescent="0.25">
      <c r="A14" t="s">
        <v>24</v>
      </c>
      <c r="B14" t="s">
        <v>46</v>
      </c>
    </row>
    <row r="15" spans="1:2" x14ac:dyDescent="0.25">
      <c r="A15" t="s">
        <v>25</v>
      </c>
      <c r="B15" t="s">
        <v>47</v>
      </c>
    </row>
    <row r="16" spans="1:2" x14ac:dyDescent="0.25">
      <c r="A16" t="s">
        <v>26</v>
      </c>
      <c r="B16" t="s">
        <v>48</v>
      </c>
    </row>
    <row r="17" spans="1:2" x14ac:dyDescent="0.25">
      <c r="A17" t="s">
        <v>27</v>
      </c>
      <c r="B17" t="s">
        <v>49</v>
      </c>
    </row>
    <row r="18" spans="1:2" x14ac:dyDescent="0.25">
      <c r="A18" t="s">
        <v>28</v>
      </c>
      <c r="B18" t="s">
        <v>50</v>
      </c>
    </row>
    <row r="19" spans="1:2" x14ac:dyDescent="0.25">
      <c r="A19" t="s">
        <v>29</v>
      </c>
      <c r="B19" t="s">
        <v>51</v>
      </c>
    </row>
    <row r="20" spans="1:2" x14ac:dyDescent="0.25">
      <c r="A20" t="s">
        <v>30</v>
      </c>
      <c r="B20" t="s">
        <v>52</v>
      </c>
    </row>
    <row r="21" spans="1:2" x14ac:dyDescent="0.25">
      <c r="A21" t="s">
        <v>31</v>
      </c>
      <c r="B21" t="s">
        <v>53</v>
      </c>
    </row>
    <row r="22" spans="1:2" x14ac:dyDescent="0.25">
      <c r="A22" t="s">
        <v>6</v>
      </c>
      <c r="B22" t="s">
        <v>54</v>
      </c>
    </row>
    <row r="23" spans="1:2" x14ac:dyDescent="0.25">
      <c r="A23" t="s">
        <v>9</v>
      </c>
      <c r="B23" t="s">
        <v>55</v>
      </c>
    </row>
    <row r="24" spans="1:2" x14ac:dyDescent="0.25">
      <c r="A24" t="s">
        <v>10</v>
      </c>
      <c r="B24" t="s">
        <v>56</v>
      </c>
    </row>
    <row r="25" spans="1:2" x14ac:dyDescent="0.25">
      <c r="A25" t="s">
        <v>11</v>
      </c>
      <c r="B25" t="s">
        <v>57</v>
      </c>
    </row>
    <row r="26" spans="1:2" x14ac:dyDescent="0.25">
      <c r="A26" t="s">
        <v>32</v>
      </c>
      <c r="B26" t="s">
        <v>58</v>
      </c>
    </row>
    <row r="27" spans="1:2" x14ac:dyDescent="0.25">
      <c r="A27" t="s">
        <v>69</v>
      </c>
      <c r="B27" t="s">
        <v>76</v>
      </c>
    </row>
    <row r="28" spans="1:2" x14ac:dyDescent="0.25">
      <c r="A28" t="s">
        <v>70</v>
      </c>
      <c r="B28" t="s">
        <v>77</v>
      </c>
    </row>
    <row r="29" spans="1:2" x14ac:dyDescent="0.25">
      <c r="A29" t="s">
        <v>71</v>
      </c>
      <c r="B29" t="s">
        <v>78</v>
      </c>
    </row>
    <row r="30" spans="1:2" x14ac:dyDescent="0.25">
      <c r="A30" t="s">
        <v>33</v>
      </c>
      <c r="B30" t="s">
        <v>59</v>
      </c>
    </row>
    <row r="31" spans="1:2" x14ac:dyDescent="0.25">
      <c r="A31" t="s">
        <v>72</v>
      </c>
      <c r="B31" t="s">
        <v>79</v>
      </c>
    </row>
    <row r="32" spans="1:2" x14ac:dyDescent="0.25">
      <c r="A32" t="s">
        <v>73</v>
      </c>
      <c r="B32" t="s">
        <v>80</v>
      </c>
    </row>
    <row r="33" spans="1:2" x14ac:dyDescent="0.25">
      <c r="A33" t="s">
        <v>74</v>
      </c>
      <c r="B33" t="s">
        <v>81</v>
      </c>
    </row>
    <row r="34" spans="1:2" x14ac:dyDescent="0.25">
      <c r="A34" t="s">
        <v>75</v>
      </c>
      <c r="B34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 JIRA</vt:lpstr>
      <vt:lpstr>Sheet1</vt:lpstr>
      <vt:lpstr>sprint_names</vt:lpstr>
      <vt:lpstr>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Cheah, Chris</cp:lastModifiedBy>
  <dcterms:created xsi:type="dcterms:W3CDTF">2022-08-24T09:04:50Z</dcterms:created>
  <dcterms:modified xsi:type="dcterms:W3CDTF">2022-08-24T10:59:03Z</dcterms:modified>
</cp:coreProperties>
</file>