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haleon-my.sharepoint.com/personal/christopher_g_henry_haleon_com/Documents/Desktop/Templates/Current/"/>
    </mc:Choice>
  </mc:AlternateContent>
  <xr:revisionPtr revIDLastSave="1804" documentId="8_{C69458BA-6F43-4FA8-BDC0-D706B2824583}" xr6:coauthVersionLast="47" xr6:coauthVersionMax="47" xr10:uidLastSave="{50CADD92-9D15-4788-9597-72D0F380E5AF}"/>
  <bookViews>
    <workbookView xWindow="-108" yWindow="-108" windowWidth="23256" windowHeight="12576" xr2:uid="{69571307-396C-49AB-9010-8B3F0EE58F58}"/>
  </bookViews>
  <sheets>
    <sheet name="How It Works" sheetId="1" r:id="rId1"/>
    <sheet name="Sequence" sheetId="4" r:id="rId2"/>
    <sheet name="Compounds" sheetId="5" r:id="rId3"/>
    <sheet name="Data" sheetId="3" r:id="rId4"/>
    <sheet name="InputSheet0" sheetId="2" state="hidden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9" i="5" l="1"/>
  <c r="B6" i="3"/>
  <c r="B8" i="4"/>
  <c r="B9" i="3" s="1"/>
  <c r="B9" i="4"/>
  <c r="B10" i="3" s="1"/>
  <c r="B10" i="4"/>
  <c r="B11" i="3" s="1"/>
  <c r="B11" i="4"/>
  <c r="B12" i="3" s="1"/>
  <c r="B12" i="4"/>
  <c r="B13" i="3" s="1"/>
  <c r="B13" i="4"/>
  <c r="B14" i="3" s="1"/>
  <c r="B14" i="4"/>
  <c r="B15" i="3" s="1"/>
  <c r="B15" i="4"/>
  <c r="B16" i="3" s="1"/>
  <c r="B16" i="4"/>
  <c r="B17" i="3" s="1"/>
  <c r="D17" i="3" s="1"/>
  <c r="B17" i="4"/>
  <c r="B18" i="3" s="1"/>
  <c r="H18" i="3" s="1"/>
  <c r="B18" i="4"/>
  <c r="B19" i="3" s="1"/>
  <c r="B19" i="4"/>
  <c r="B20" i="3" s="1"/>
  <c r="B20" i="4"/>
  <c r="B21" i="3" s="1"/>
  <c r="D21" i="3" s="1"/>
  <c r="B21" i="4"/>
  <c r="B22" i="3" s="1"/>
  <c r="B22" i="4"/>
  <c r="B23" i="3" s="1"/>
  <c r="B23" i="4"/>
  <c r="B24" i="3" s="1"/>
  <c r="B24" i="4"/>
  <c r="B25" i="3" s="1"/>
  <c r="B25" i="4"/>
  <c r="B26" i="3" s="1"/>
  <c r="B26" i="4"/>
  <c r="B27" i="3" s="1"/>
  <c r="B27" i="4"/>
  <c r="B28" i="3" s="1"/>
  <c r="B28" i="4"/>
  <c r="B29" i="3" s="1"/>
  <c r="B29" i="4"/>
  <c r="B30" i="3" s="1"/>
  <c r="B30" i="4"/>
  <c r="B31" i="3" s="1"/>
  <c r="L31" i="3" s="1"/>
  <c r="B31" i="4"/>
  <c r="B32" i="3" s="1"/>
  <c r="B32" i="4"/>
  <c r="B33" i="3" s="1"/>
  <c r="D33" i="3" s="1"/>
  <c r="B33" i="4"/>
  <c r="B34" i="3" s="1"/>
  <c r="H34" i="3" s="1"/>
  <c r="B34" i="4"/>
  <c r="B35" i="3" s="1"/>
  <c r="B35" i="4"/>
  <c r="B36" i="3" s="1"/>
  <c r="B36" i="4"/>
  <c r="B37" i="3" s="1"/>
  <c r="D37" i="3" s="1"/>
  <c r="B37" i="4"/>
  <c r="B38" i="3" s="1"/>
  <c r="B38" i="4"/>
  <c r="B39" i="3" s="1"/>
  <c r="B39" i="4"/>
  <c r="B40" i="3" s="1"/>
  <c r="B40" i="4"/>
  <c r="B41" i="3" s="1"/>
  <c r="B41" i="4"/>
  <c r="B42" i="3" s="1"/>
  <c r="B42" i="4"/>
  <c r="B43" i="3" s="1"/>
  <c r="B43" i="4"/>
  <c r="B44" i="3" s="1"/>
  <c r="B44" i="4"/>
  <c r="B45" i="3" s="1"/>
  <c r="B45" i="4"/>
  <c r="B46" i="3" s="1"/>
  <c r="B46" i="4"/>
  <c r="B47" i="3" s="1"/>
  <c r="B47" i="4"/>
  <c r="B48" i="3" s="1"/>
  <c r="B48" i="4"/>
  <c r="B49" i="3" s="1"/>
  <c r="D49" i="3" s="1"/>
  <c r="B49" i="4"/>
  <c r="B50" i="3" s="1"/>
  <c r="H50" i="3" s="1"/>
  <c r="B50" i="4"/>
  <c r="B51" i="3" s="1"/>
  <c r="B51" i="4"/>
  <c r="B52" i="3" s="1"/>
  <c r="B52" i="4"/>
  <c r="B53" i="3" s="1"/>
  <c r="D53" i="3" s="1"/>
  <c r="B53" i="4"/>
  <c r="B54" i="3" s="1"/>
  <c r="B54" i="4"/>
  <c r="B55" i="3" s="1"/>
  <c r="B55" i="4"/>
  <c r="B56" i="3" s="1"/>
  <c r="B56" i="4"/>
  <c r="B57" i="3" s="1"/>
  <c r="B57" i="4"/>
  <c r="B58" i="3" s="1"/>
  <c r="B58" i="4"/>
  <c r="B59" i="3" s="1"/>
  <c r="B59" i="4"/>
  <c r="B60" i="3" s="1"/>
  <c r="B60" i="4"/>
  <c r="B61" i="3" s="1"/>
  <c r="B61" i="4"/>
  <c r="B62" i="3" s="1"/>
  <c r="B62" i="4"/>
  <c r="B63" i="3" s="1"/>
  <c r="B63" i="4"/>
  <c r="B64" i="3" s="1"/>
  <c r="B64" i="4"/>
  <c r="B65" i="3" s="1"/>
  <c r="D65" i="3" s="1"/>
  <c r="B65" i="4"/>
  <c r="B66" i="3" s="1"/>
  <c r="H66" i="3" s="1"/>
  <c r="B66" i="4"/>
  <c r="B67" i="3" s="1"/>
  <c r="B67" i="4"/>
  <c r="B68" i="3" s="1"/>
  <c r="B68" i="4"/>
  <c r="B69" i="3" s="1"/>
  <c r="D69" i="3" s="1"/>
  <c r="B69" i="4"/>
  <c r="B70" i="3" s="1"/>
  <c r="B70" i="4"/>
  <c r="B71" i="3" s="1"/>
  <c r="B71" i="4"/>
  <c r="B72" i="3" s="1"/>
  <c r="B72" i="4"/>
  <c r="B73" i="3" s="1"/>
  <c r="B73" i="4"/>
  <c r="B74" i="3" s="1"/>
  <c r="B74" i="4"/>
  <c r="B75" i="3" s="1"/>
  <c r="B6" i="4"/>
  <c r="B7" i="3" s="1"/>
  <c r="O80" i="3"/>
  <c r="N80" i="3"/>
  <c r="M80" i="3"/>
  <c r="L80" i="3"/>
  <c r="K80" i="3"/>
  <c r="J80" i="3"/>
  <c r="I80" i="3"/>
  <c r="H80" i="3"/>
  <c r="G80" i="3"/>
  <c r="F80" i="3"/>
  <c r="E80" i="3"/>
  <c r="O79" i="3"/>
  <c r="N79" i="3"/>
  <c r="M79" i="3"/>
  <c r="L79" i="3"/>
  <c r="K79" i="3"/>
  <c r="J79" i="3"/>
  <c r="I79" i="3"/>
  <c r="H79" i="3"/>
  <c r="G79" i="3"/>
  <c r="F79" i="3"/>
  <c r="E79" i="3"/>
  <c r="D80" i="3"/>
  <c r="D79" i="3"/>
  <c r="L15" i="3"/>
  <c r="L47" i="3" l="1"/>
  <c r="K47" i="3"/>
  <c r="D56" i="3"/>
  <c r="O56" i="3"/>
  <c r="D40" i="3"/>
  <c r="O40" i="3"/>
  <c r="L63" i="3"/>
  <c r="K63" i="3"/>
  <c r="D72" i="3"/>
  <c r="O72" i="3"/>
  <c r="D24" i="3"/>
  <c r="O24" i="3"/>
  <c r="K31" i="3"/>
  <c r="H26" i="3"/>
  <c r="I26" i="3"/>
  <c r="J26" i="3"/>
  <c r="K26" i="3"/>
  <c r="L26" i="3"/>
  <c r="M26" i="3"/>
  <c r="N26" i="3"/>
  <c r="G26" i="3"/>
  <c r="O26" i="3"/>
  <c r="D26" i="3"/>
  <c r="E26" i="3"/>
  <c r="F26" i="3"/>
  <c r="H74" i="3"/>
  <c r="I74" i="3"/>
  <c r="J74" i="3"/>
  <c r="K74" i="3"/>
  <c r="L74" i="3"/>
  <c r="M74" i="3"/>
  <c r="N74" i="3"/>
  <c r="O74" i="3"/>
  <c r="G74" i="3"/>
  <c r="D74" i="3"/>
  <c r="E74" i="3"/>
  <c r="F74" i="3"/>
  <c r="D57" i="3"/>
  <c r="E57" i="3"/>
  <c r="F57" i="3"/>
  <c r="G57" i="3"/>
  <c r="H57" i="3"/>
  <c r="I57" i="3"/>
  <c r="J57" i="3"/>
  <c r="K57" i="3"/>
  <c r="L57" i="3"/>
  <c r="M57" i="3"/>
  <c r="N57" i="3"/>
  <c r="O57" i="3"/>
  <c r="L23" i="3"/>
  <c r="M23" i="3"/>
  <c r="N23" i="3"/>
  <c r="O23" i="3"/>
  <c r="D23" i="3"/>
  <c r="E23" i="3"/>
  <c r="F23" i="3"/>
  <c r="G23" i="3"/>
  <c r="H23" i="3"/>
  <c r="I23" i="3"/>
  <c r="J23" i="3"/>
  <c r="K23" i="3"/>
  <c r="L43" i="3"/>
  <c r="M43" i="3"/>
  <c r="N43" i="3"/>
  <c r="O43" i="3"/>
  <c r="D43" i="3"/>
  <c r="E43" i="3"/>
  <c r="F43" i="3"/>
  <c r="G43" i="3"/>
  <c r="H43" i="3"/>
  <c r="I43" i="3"/>
  <c r="J43" i="3"/>
  <c r="K43" i="3"/>
  <c r="D73" i="3"/>
  <c r="E73" i="3"/>
  <c r="F73" i="3"/>
  <c r="G73" i="3"/>
  <c r="H73" i="3"/>
  <c r="I73" i="3"/>
  <c r="J73" i="3"/>
  <c r="K73" i="3"/>
  <c r="L73" i="3"/>
  <c r="M73" i="3"/>
  <c r="N73" i="3"/>
  <c r="O73" i="3"/>
  <c r="L27" i="3"/>
  <c r="M27" i="3"/>
  <c r="N27" i="3"/>
  <c r="O27" i="3"/>
  <c r="D27" i="3"/>
  <c r="E27" i="3"/>
  <c r="F27" i="3"/>
  <c r="G27" i="3"/>
  <c r="K27" i="3"/>
  <c r="H27" i="3"/>
  <c r="I27" i="3"/>
  <c r="J27" i="3"/>
  <c r="L59" i="3"/>
  <c r="M59" i="3"/>
  <c r="N59" i="3"/>
  <c r="O59" i="3"/>
  <c r="D59" i="3"/>
  <c r="K59" i="3"/>
  <c r="E59" i="3"/>
  <c r="F59" i="3"/>
  <c r="G59" i="3"/>
  <c r="H59" i="3"/>
  <c r="I59" i="3"/>
  <c r="J59" i="3"/>
  <c r="H58" i="3"/>
  <c r="I58" i="3"/>
  <c r="J58" i="3"/>
  <c r="K58" i="3"/>
  <c r="L58" i="3"/>
  <c r="M58" i="3"/>
  <c r="N58" i="3"/>
  <c r="O58" i="3"/>
  <c r="D58" i="3"/>
  <c r="E58" i="3"/>
  <c r="F58" i="3"/>
  <c r="G58" i="3"/>
  <c r="D41" i="3"/>
  <c r="E41" i="3"/>
  <c r="F41" i="3"/>
  <c r="G41" i="3"/>
  <c r="H41" i="3"/>
  <c r="I41" i="3"/>
  <c r="J41" i="3"/>
  <c r="K41" i="3"/>
  <c r="L41" i="3"/>
  <c r="M41" i="3"/>
  <c r="N41" i="3"/>
  <c r="O41" i="3"/>
  <c r="H38" i="3"/>
  <c r="I38" i="3"/>
  <c r="J38" i="3"/>
  <c r="G38" i="3"/>
  <c r="K38" i="3"/>
  <c r="L38" i="3"/>
  <c r="M38" i="3"/>
  <c r="N38" i="3"/>
  <c r="O38" i="3"/>
  <c r="D38" i="3"/>
  <c r="E38" i="3"/>
  <c r="F38" i="3"/>
  <c r="D20" i="3"/>
  <c r="E20" i="3"/>
  <c r="F20" i="3"/>
  <c r="G20" i="3"/>
  <c r="O20" i="3"/>
  <c r="H20" i="3"/>
  <c r="I20" i="3"/>
  <c r="J20" i="3"/>
  <c r="K20" i="3"/>
  <c r="L20" i="3"/>
  <c r="M20" i="3"/>
  <c r="N20" i="3"/>
  <c r="L51" i="3"/>
  <c r="M51" i="3"/>
  <c r="N51" i="3"/>
  <c r="O51" i="3"/>
  <c r="K51" i="3"/>
  <c r="D51" i="3"/>
  <c r="E51" i="3"/>
  <c r="F51" i="3"/>
  <c r="G51" i="3"/>
  <c r="H51" i="3"/>
  <c r="I51" i="3"/>
  <c r="J51" i="3"/>
  <c r="L35" i="3"/>
  <c r="M35" i="3"/>
  <c r="N35" i="3"/>
  <c r="O35" i="3"/>
  <c r="D35" i="3"/>
  <c r="E35" i="3"/>
  <c r="F35" i="3"/>
  <c r="G35" i="3"/>
  <c r="K35" i="3"/>
  <c r="H35" i="3"/>
  <c r="I35" i="3"/>
  <c r="J35" i="3"/>
  <c r="L19" i="3"/>
  <c r="M19" i="3"/>
  <c r="N19" i="3"/>
  <c r="O19" i="3"/>
  <c r="D19" i="3"/>
  <c r="E19" i="3"/>
  <c r="K19" i="3"/>
  <c r="F19" i="3"/>
  <c r="G19" i="3"/>
  <c r="H19" i="3"/>
  <c r="I19" i="3"/>
  <c r="J19" i="3"/>
  <c r="L55" i="3"/>
  <c r="M55" i="3"/>
  <c r="K55" i="3"/>
  <c r="N55" i="3"/>
  <c r="O55" i="3"/>
  <c r="D55" i="3"/>
  <c r="E55" i="3"/>
  <c r="F55" i="3"/>
  <c r="G55" i="3"/>
  <c r="H55" i="3"/>
  <c r="I55" i="3"/>
  <c r="J55" i="3"/>
  <c r="D36" i="3"/>
  <c r="O36" i="3"/>
  <c r="E36" i="3"/>
  <c r="F36" i="3"/>
  <c r="G36" i="3"/>
  <c r="H36" i="3"/>
  <c r="I36" i="3"/>
  <c r="J36" i="3"/>
  <c r="K36" i="3"/>
  <c r="L36" i="3"/>
  <c r="M36" i="3"/>
  <c r="N36" i="3"/>
  <c r="L39" i="3"/>
  <c r="M39" i="3"/>
  <c r="N39" i="3"/>
  <c r="O39" i="3"/>
  <c r="D39" i="3"/>
  <c r="E39" i="3"/>
  <c r="K39" i="3"/>
  <c r="F39" i="3"/>
  <c r="G39" i="3"/>
  <c r="H39" i="3"/>
  <c r="I39" i="3"/>
  <c r="J39" i="3"/>
  <c r="H70" i="3"/>
  <c r="I70" i="3"/>
  <c r="J70" i="3"/>
  <c r="K70" i="3"/>
  <c r="L70" i="3"/>
  <c r="M70" i="3"/>
  <c r="N70" i="3"/>
  <c r="O70" i="3"/>
  <c r="G70" i="3"/>
  <c r="D70" i="3"/>
  <c r="E70" i="3"/>
  <c r="F70" i="3"/>
  <c r="H22" i="3"/>
  <c r="I22" i="3"/>
  <c r="J22" i="3"/>
  <c r="K22" i="3"/>
  <c r="L22" i="3"/>
  <c r="M22" i="3"/>
  <c r="G22" i="3"/>
  <c r="N22" i="3"/>
  <c r="O22" i="3"/>
  <c r="D22" i="3"/>
  <c r="E22" i="3"/>
  <c r="F22" i="3"/>
  <c r="O52" i="3"/>
  <c r="D52" i="3"/>
  <c r="E52" i="3"/>
  <c r="F52" i="3"/>
  <c r="G52" i="3"/>
  <c r="H52" i="3"/>
  <c r="I52" i="3"/>
  <c r="J52" i="3"/>
  <c r="K52" i="3"/>
  <c r="L52" i="3"/>
  <c r="M52" i="3"/>
  <c r="N52" i="3"/>
  <c r="L67" i="3"/>
  <c r="M67" i="3"/>
  <c r="N67" i="3"/>
  <c r="O67" i="3"/>
  <c r="D67" i="3"/>
  <c r="E67" i="3"/>
  <c r="F67" i="3"/>
  <c r="G67" i="3"/>
  <c r="K67" i="3"/>
  <c r="H67" i="3"/>
  <c r="I67" i="3"/>
  <c r="J67" i="3"/>
  <c r="D64" i="3"/>
  <c r="E64" i="3"/>
  <c r="F64" i="3"/>
  <c r="G64" i="3"/>
  <c r="O64" i="3"/>
  <c r="H64" i="3"/>
  <c r="I64" i="3"/>
  <c r="J64" i="3"/>
  <c r="K64" i="3"/>
  <c r="L64" i="3"/>
  <c r="M64" i="3"/>
  <c r="N64" i="3"/>
  <c r="O16" i="3"/>
  <c r="D16" i="3"/>
  <c r="E16" i="3"/>
  <c r="F16" i="3"/>
  <c r="G16" i="3"/>
  <c r="H16" i="3"/>
  <c r="I16" i="3"/>
  <c r="J16" i="3"/>
  <c r="K16" i="3"/>
  <c r="L16" i="3"/>
  <c r="M16" i="3"/>
  <c r="N16" i="3"/>
  <c r="H62" i="3"/>
  <c r="I62" i="3"/>
  <c r="J62" i="3"/>
  <c r="K62" i="3"/>
  <c r="L62" i="3"/>
  <c r="M62" i="3"/>
  <c r="N62" i="3"/>
  <c r="G62" i="3"/>
  <c r="O62" i="3"/>
  <c r="D62" i="3"/>
  <c r="E62" i="3"/>
  <c r="F62" i="3"/>
  <c r="H46" i="3"/>
  <c r="I46" i="3"/>
  <c r="J46" i="3"/>
  <c r="K46" i="3"/>
  <c r="G46" i="3"/>
  <c r="L46" i="3"/>
  <c r="M46" i="3"/>
  <c r="N46" i="3"/>
  <c r="O46" i="3"/>
  <c r="D46" i="3"/>
  <c r="E46" i="3"/>
  <c r="F46" i="3"/>
  <c r="H30" i="3"/>
  <c r="I30" i="3"/>
  <c r="J30" i="3"/>
  <c r="K30" i="3"/>
  <c r="L30" i="3"/>
  <c r="M30" i="3"/>
  <c r="N30" i="3"/>
  <c r="O30" i="3"/>
  <c r="D30" i="3"/>
  <c r="E30" i="3"/>
  <c r="F30" i="3"/>
  <c r="G30" i="3"/>
  <c r="L75" i="3"/>
  <c r="M75" i="3"/>
  <c r="N75" i="3"/>
  <c r="O75" i="3"/>
  <c r="D75" i="3"/>
  <c r="E75" i="3"/>
  <c r="F75" i="3"/>
  <c r="K75" i="3"/>
  <c r="G75" i="3"/>
  <c r="H75" i="3"/>
  <c r="I75" i="3"/>
  <c r="J75" i="3"/>
  <c r="H42" i="3"/>
  <c r="I42" i="3"/>
  <c r="J42" i="3"/>
  <c r="K42" i="3"/>
  <c r="L42" i="3"/>
  <c r="M42" i="3"/>
  <c r="N42" i="3"/>
  <c r="O42" i="3"/>
  <c r="D42" i="3"/>
  <c r="G42" i="3"/>
  <c r="E42" i="3"/>
  <c r="F42" i="3"/>
  <c r="D25" i="3"/>
  <c r="E25" i="3"/>
  <c r="F25" i="3"/>
  <c r="G25" i="3"/>
  <c r="H25" i="3"/>
  <c r="I25" i="3"/>
  <c r="J25" i="3"/>
  <c r="K25" i="3"/>
  <c r="L25" i="3"/>
  <c r="M25" i="3"/>
  <c r="N25" i="3"/>
  <c r="O25" i="3"/>
  <c r="L71" i="3"/>
  <c r="M71" i="3"/>
  <c r="N71" i="3"/>
  <c r="O71" i="3"/>
  <c r="D71" i="3"/>
  <c r="E71" i="3"/>
  <c r="F71" i="3"/>
  <c r="G71" i="3"/>
  <c r="H71" i="3"/>
  <c r="I71" i="3"/>
  <c r="J71" i="3"/>
  <c r="K71" i="3"/>
  <c r="H54" i="3"/>
  <c r="I54" i="3"/>
  <c r="J54" i="3"/>
  <c r="K54" i="3"/>
  <c r="L54" i="3"/>
  <c r="M54" i="3"/>
  <c r="N54" i="3"/>
  <c r="O54" i="3"/>
  <c r="G54" i="3"/>
  <c r="D54" i="3"/>
  <c r="E54" i="3"/>
  <c r="F54" i="3"/>
  <c r="O68" i="3"/>
  <c r="D68" i="3"/>
  <c r="E68" i="3"/>
  <c r="F68" i="3"/>
  <c r="G68" i="3"/>
  <c r="H68" i="3"/>
  <c r="I68" i="3"/>
  <c r="J68" i="3"/>
  <c r="K68" i="3"/>
  <c r="L68" i="3"/>
  <c r="M68" i="3"/>
  <c r="N68" i="3"/>
  <c r="O48" i="3"/>
  <c r="D48" i="3"/>
  <c r="E48" i="3"/>
  <c r="F48" i="3"/>
  <c r="G48" i="3"/>
  <c r="H48" i="3"/>
  <c r="I48" i="3"/>
  <c r="J48" i="3"/>
  <c r="K48" i="3"/>
  <c r="L48" i="3"/>
  <c r="M48" i="3"/>
  <c r="N48" i="3"/>
  <c r="D32" i="3"/>
  <c r="E32" i="3"/>
  <c r="F32" i="3"/>
  <c r="G32" i="3"/>
  <c r="H32" i="3"/>
  <c r="I32" i="3"/>
  <c r="J32" i="3"/>
  <c r="K32" i="3"/>
  <c r="L32" i="3"/>
  <c r="M32" i="3"/>
  <c r="O32" i="3"/>
  <c r="N32" i="3"/>
  <c r="D61" i="3"/>
  <c r="E61" i="3"/>
  <c r="F61" i="3"/>
  <c r="G61" i="3"/>
  <c r="H61" i="3"/>
  <c r="I61" i="3"/>
  <c r="J61" i="3"/>
  <c r="K61" i="3"/>
  <c r="L61" i="3"/>
  <c r="M61" i="3"/>
  <c r="N61" i="3"/>
  <c r="O61" i="3"/>
  <c r="D45" i="3"/>
  <c r="E45" i="3"/>
  <c r="F45" i="3"/>
  <c r="G45" i="3"/>
  <c r="H45" i="3"/>
  <c r="I45" i="3"/>
  <c r="J45" i="3"/>
  <c r="K45" i="3"/>
  <c r="L45" i="3"/>
  <c r="M45" i="3"/>
  <c r="N45" i="3"/>
  <c r="O45" i="3"/>
  <c r="D29" i="3"/>
  <c r="E29" i="3"/>
  <c r="F29" i="3"/>
  <c r="G29" i="3"/>
  <c r="H29" i="3"/>
  <c r="I29" i="3"/>
  <c r="J29" i="3"/>
  <c r="K29" i="3"/>
  <c r="L29" i="3"/>
  <c r="M29" i="3"/>
  <c r="N29" i="3"/>
  <c r="O29" i="3"/>
  <c r="D60" i="3"/>
  <c r="E60" i="3"/>
  <c r="O60" i="3"/>
  <c r="F60" i="3"/>
  <c r="G60" i="3"/>
  <c r="H60" i="3"/>
  <c r="I60" i="3"/>
  <c r="J60" i="3"/>
  <c r="K60" i="3"/>
  <c r="L60" i="3"/>
  <c r="M60" i="3"/>
  <c r="N60" i="3"/>
  <c r="D44" i="3"/>
  <c r="E44" i="3"/>
  <c r="F44" i="3"/>
  <c r="G44" i="3"/>
  <c r="H44" i="3"/>
  <c r="O44" i="3"/>
  <c r="I44" i="3"/>
  <c r="J44" i="3"/>
  <c r="K44" i="3"/>
  <c r="L44" i="3"/>
  <c r="M44" i="3"/>
  <c r="N44" i="3"/>
  <c r="D28" i="3"/>
  <c r="E28" i="3"/>
  <c r="F28" i="3"/>
  <c r="G28" i="3"/>
  <c r="H28" i="3"/>
  <c r="I28" i="3"/>
  <c r="J28" i="3"/>
  <c r="K28" i="3"/>
  <c r="O28" i="3"/>
  <c r="L28" i="3"/>
  <c r="M28" i="3"/>
  <c r="N28" i="3"/>
  <c r="N72" i="3"/>
  <c r="F66" i="3"/>
  <c r="J63" i="3"/>
  <c r="N56" i="3"/>
  <c r="F50" i="3"/>
  <c r="J47" i="3"/>
  <c r="N40" i="3"/>
  <c r="F34" i="3"/>
  <c r="J31" i="3"/>
  <c r="N24" i="3"/>
  <c r="F18" i="3"/>
  <c r="M72" i="3"/>
  <c r="E66" i="3"/>
  <c r="I63" i="3"/>
  <c r="M56" i="3"/>
  <c r="E50" i="3"/>
  <c r="I47" i="3"/>
  <c r="M40" i="3"/>
  <c r="E34" i="3"/>
  <c r="I31" i="3"/>
  <c r="M24" i="3"/>
  <c r="E18" i="3"/>
  <c r="L72" i="3"/>
  <c r="D66" i="3"/>
  <c r="H63" i="3"/>
  <c r="L56" i="3"/>
  <c r="D50" i="3"/>
  <c r="H47" i="3"/>
  <c r="L40" i="3"/>
  <c r="D34" i="3"/>
  <c r="H31" i="3"/>
  <c r="L24" i="3"/>
  <c r="D18" i="3"/>
  <c r="K72" i="3"/>
  <c r="O69" i="3"/>
  <c r="O65" i="3"/>
  <c r="G63" i="3"/>
  <c r="K56" i="3"/>
  <c r="O53" i="3"/>
  <c r="O49" i="3"/>
  <c r="G47" i="3"/>
  <c r="K40" i="3"/>
  <c r="O37" i="3"/>
  <c r="O33" i="3"/>
  <c r="G31" i="3"/>
  <c r="K24" i="3"/>
  <c r="O21" i="3"/>
  <c r="O17" i="3"/>
  <c r="G50" i="3"/>
  <c r="B7" i="4"/>
  <c r="B8" i="3" s="1"/>
  <c r="J72" i="3"/>
  <c r="N69" i="3"/>
  <c r="N65" i="3"/>
  <c r="F63" i="3"/>
  <c r="J56" i="3"/>
  <c r="N53" i="3"/>
  <c r="N49" i="3"/>
  <c r="F47" i="3"/>
  <c r="J40" i="3"/>
  <c r="N37" i="3"/>
  <c r="N33" i="3"/>
  <c r="F31" i="3"/>
  <c r="J24" i="3"/>
  <c r="N21" i="3"/>
  <c r="N17" i="3"/>
  <c r="I72" i="3"/>
  <c r="M69" i="3"/>
  <c r="M65" i="3"/>
  <c r="E63" i="3"/>
  <c r="I56" i="3"/>
  <c r="M53" i="3"/>
  <c r="M49" i="3"/>
  <c r="E47" i="3"/>
  <c r="I40" i="3"/>
  <c r="M37" i="3"/>
  <c r="M33" i="3"/>
  <c r="E31" i="3"/>
  <c r="I24" i="3"/>
  <c r="M21" i="3"/>
  <c r="M17" i="3"/>
  <c r="H72" i="3"/>
  <c r="L69" i="3"/>
  <c r="L65" i="3"/>
  <c r="D63" i="3"/>
  <c r="H56" i="3"/>
  <c r="L53" i="3"/>
  <c r="L49" i="3"/>
  <c r="D47" i="3"/>
  <c r="H40" i="3"/>
  <c r="L37" i="3"/>
  <c r="L33" i="3"/>
  <c r="D31" i="3"/>
  <c r="H24" i="3"/>
  <c r="L21" i="3"/>
  <c r="L17" i="3"/>
  <c r="G72" i="3"/>
  <c r="K69" i="3"/>
  <c r="O66" i="3"/>
  <c r="K65" i="3"/>
  <c r="G56" i="3"/>
  <c r="K53" i="3"/>
  <c r="O50" i="3"/>
  <c r="K49" i="3"/>
  <c r="G40" i="3"/>
  <c r="K37" i="3"/>
  <c r="O34" i="3"/>
  <c r="K33" i="3"/>
  <c r="G24" i="3"/>
  <c r="K21" i="3"/>
  <c r="O18" i="3"/>
  <c r="K17" i="3"/>
  <c r="G34" i="3"/>
  <c r="F72" i="3"/>
  <c r="J69" i="3"/>
  <c r="N66" i="3"/>
  <c r="J65" i="3"/>
  <c r="F56" i="3"/>
  <c r="J53" i="3"/>
  <c r="N50" i="3"/>
  <c r="J49" i="3"/>
  <c r="F40" i="3"/>
  <c r="J37" i="3"/>
  <c r="N34" i="3"/>
  <c r="J33" i="3"/>
  <c r="F24" i="3"/>
  <c r="J21" i="3"/>
  <c r="N18" i="3"/>
  <c r="J17" i="3"/>
  <c r="E72" i="3"/>
  <c r="I69" i="3"/>
  <c r="M66" i="3"/>
  <c r="I65" i="3"/>
  <c r="E56" i="3"/>
  <c r="I53" i="3"/>
  <c r="M50" i="3"/>
  <c r="I49" i="3"/>
  <c r="E40" i="3"/>
  <c r="I37" i="3"/>
  <c r="M34" i="3"/>
  <c r="I33" i="3"/>
  <c r="E24" i="3"/>
  <c r="I21" i="3"/>
  <c r="M18" i="3"/>
  <c r="I17" i="3"/>
  <c r="G18" i="3"/>
  <c r="H69" i="3"/>
  <c r="L66" i="3"/>
  <c r="H65" i="3"/>
  <c r="H53" i="3"/>
  <c r="L50" i="3"/>
  <c r="H49" i="3"/>
  <c r="H37" i="3"/>
  <c r="L34" i="3"/>
  <c r="H33" i="3"/>
  <c r="H21" i="3"/>
  <c r="L18" i="3"/>
  <c r="H17" i="3"/>
  <c r="G66" i="3"/>
  <c r="G69" i="3"/>
  <c r="K66" i="3"/>
  <c r="G65" i="3"/>
  <c r="O63" i="3"/>
  <c r="G53" i="3"/>
  <c r="K50" i="3"/>
  <c r="G49" i="3"/>
  <c r="O47" i="3"/>
  <c r="G37" i="3"/>
  <c r="K34" i="3"/>
  <c r="G33" i="3"/>
  <c r="O31" i="3"/>
  <c r="G21" i="3"/>
  <c r="K18" i="3"/>
  <c r="G17" i="3"/>
  <c r="F69" i="3"/>
  <c r="J66" i="3"/>
  <c r="F65" i="3"/>
  <c r="N63" i="3"/>
  <c r="F53" i="3"/>
  <c r="J50" i="3"/>
  <c r="F49" i="3"/>
  <c r="N47" i="3"/>
  <c r="F37" i="3"/>
  <c r="J34" i="3"/>
  <c r="F33" i="3"/>
  <c r="N31" i="3"/>
  <c r="F21" i="3"/>
  <c r="J18" i="3"/>
  <c r="F17" i="3"/>
  <c r="E69" i="3"/>
  <c r="I66" i="3"/>
  <c r="E65" i="3"/>
  <c r="M63" i="3"/>
  <c r="E53" i="3"/>
  <c r="I50" i="3"/>
  <c r="E49" i="3"/>
  <c r="M47" i="3"/>
  <c r="E37" i="3"/>
  <c r="I34" i="3"/>
  <c r="E33" i="3"/>
  <c r="M31" i="3"/>
  <c r="E21" i="3"/>
  <c r="I18" i="3"/>
  <c r="E17" i="3"/>
  <c r="O5" i="3"/>
  <c r="N5" i="3"/>
  <c r="M5" i="3"/>
  <c r="L5" i="3"/>
  <c r="K5" i="3"/>
  <c r="J5" i="3"/>
  <c r="I5" i="3"/>
  <c r="H5" i="3"/>
  <c r="G5" i="3"/>
  <c r="F5" i="3"/>
  <c r="E5" i="3"/>
  <c r="D5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6" i="3"/>
  <c r="F12" i="3"/>
  <c r="D12" i="3"/>
  <c r="D13" i="3"/>
  <c r="K13" i="3"/>
  <c r="G10" i="3"/>
  <c r="G11" i="3"/>
  <c r="L14" i="3"/>
  <c r="J14" i="3"/>
  <c r="I13" i="3"/>
  <c r="H9" i="3"/>
  <c r="K14" i="3"/>
  <c r="J12" i="3"/>
  <c r="O10" i="3"/>
  <c r="K12" i="3"/>
  <c r="E11" i="3"/>
  <c r="N9" i="3"/>
  <c r="J11" i="3"/>
  <c r="I10" i="3"/>
  <c r="O9" i="3"/>
  <c r="F13" i="3"/>
  <c r="M9" i="3"/>
  <c r="E9" i="3"/>
  <c r="G14" i="3"/>
  <c r="M13" i="3"/>
  <c r="N12" i="3"/>
  <c r="I15" i="3"/>
  <c r="F11" i="3"/>
  <c r="E10" i="3"/>
  <c r="N10" i="3"/>
  <c r="D9" i="3"/>
  <c r="K11" i="3"/>
  <c r="N14" i="3"/>
  <c r="O12" i="3"/>
  <c r="H14" i="3"/>
  <c r="H13" i="3"/>
  <c r="H10" i="3"/>
  <c r="J15" i="3"/>
  <c r="M12" i="3"/>
  <c r="D14" i="3"/>
  <c r="E15" i="3"/>
  <c r="H11" i="3"/>
  <c r="M14" i="3"/>
  <c r="L11" i="3"/>
  <c r="F10" i="3"/>
  <c r="D11" i="3"/>
  <c r="K10" i="3"/>
  <c r="M10" i="3"/>
  <c r="M15" i="3"/>
  <c r="J9" i="3"/>
  <c r="F14" i="3"/>
  <c r="K15" i="3"/>
  <c r="E14" i="3"/>
  <c r="L10" i="3"/>
  <c r="I9" i="3"/>
  <c r="G13" i="3"/>
  <c r="O13" i="3"/>
  <c r="M11" i="3"/>
  <c r="N15" i="3"/>
  <c r="J13" i="3"/>
  <c r="E12" i="3"/>
  <c r="J10" i="3"/>
  <c r="E13" i="3"/>
  <c r="D10" i="3"/>
  <c r="L12" i="3"/>
  <c r="G12" i="3"/>
  <c r="I11" i="3"/>
  <c r="O14" i="3"/>
  <c r="I14" i="3"/>
  <c r="D15" i="3"/>
  <c r="N13" i="3"/>
  <c r="H15" i="3"/>
  <c r="G15" i="3"/>
  <c r="I12" i="3"/>
  <c r="O15" i="3"/>
  <c r="G9" i="3"/>
  <c r="F15" i="3"/>
  <c r="L9" i="3"/>
  <c r="N11" i="3"/>
  <c r="F9" i="3"/>
  <c r="O11" i="3"/>
  <c r="H12" i="3"/>
  <c r="L13" i="3"/>
  <c r="K9" i="3"/>
  <c r="E8" i="3"/>
  <c r="D8" i="3"/>
  <c r="E7" i="3"/>
  <c r="D7" i="3"/>
  <c r="D6" i="3"/>
  <c r="E6" i="3"/>
  <c r="B76" i="4" l="1"/>
  <c r="D78" i="3"/>
  <c r="E78" i="3"/>
  <c r="F78" i="3"/>
  <c r="O78" i="3"/>
  <c r="G78" i="3"/>
  <c r="I78" i="3"/>
  <c r="K78" i="3"/>
  <c r="L78" i="3"/>
  <c r="J78" i="3"/>
  <c r="M78" i="3"/>
  <c r="H78" i="3"/>
  <c r="N78" i="3"/>
  <c r="Q6" i="3"/>
  <c r="AE6" i="3"/>
  <c r="AD6" i="3"/>
  <c r="R6" i="3"/>
  <c r="AL61" i="3"/>
  <c r="AM61" i="3"/>
  <c r="AN61" i="3"/>
  <c r="AO61" i="3"/>
  <c r="AD61" i="3"/>
  <c r="AE61" i="3"/>
  <c r="AF61" i="3"/>
  <c r="AG61" i="3"/>
  <c r="AI61" i="3"/>
  <c r="AB61" i="3"/>
  <c r="AH61" i="3"/>
  <c r="AK61" i="3"/>
  <c r="Q61" i="3"/>
  <c r="R61" i="3"/>
  <c r="S61" i="3"/>
  <c r="T61" i="3"/>
  <c r="W61" i="3"/>
  <c r="AJ61" i="3"/>
  <c r="V61" i="3"/>
  <c r="X61" i="3"/>
  <c r="Y61" i="3"/>
  <c r="U61" i="3"/>
  <c r="Z61" i="3"/>
  <c r="AA61" i="3"/>
  <c r="AL37" i="3"/>
  <c r="V37" i="3"/>
  <c r="AM37" i="3"/>
  <c r="W37" i="3"/>
  <c r="AN37" i="3"/>
  <c r="X37" i="3"/>
  <c r="AO37" i="3"/>
  <c r="Y37" i="3"/>
  <c r="Z37" i="3"/>
  <c r="AA37" i="3"/>
  <c r="AB37" i="3"/>
  <c r="AD37" i="3"/>
  <c r="AE37" i="3"/>
  <c r="AF37" i="3"/>
  <c r="AG37" i="3"/>
  <c r="AI37" i="3"/>
  <c r="S37" i="3"/>
  <c r="AH37" i="3"/>
  <c r="AJ37" i="3"/>
  <c r="Q37" i="3"/>
  <c r="T37" i="3"/>
  <c r="U37" i="3"/>
  <c r="R37" i="3"/>
  <c r="AK37" i="3"/>
  <c r="AL29" i="3"/>
  <c r="V29" i="3"/>
  <c r="AM29" i="3"/>
  <c r="W29" i="3"/>
  <c r="AN29" i="3"/>
  <c r="X29" i="3"/>
  <c r="AO29" i="3"/>
  <c r="Y29" i="3"/>
  <c r="Z29" i="3"/>
  <c r="AA29" i="3"/>
  <c r="AB29" i="3"/>
  <c r="AD29" i="3"/>
  <c r="AE29" i="3"/>
  <c r="AF29" i="3"/>
  <c r="AG29" i="3"/>
  <c r="Q29" i="3"/>
  <c r="AI29" i="3"/>
  <c r="S29" i="3"/>
  <c r="AH29" i="3"/>
  <c r="AJ29" i="3"/>
  <c r="R29" i="3"/>
  <c r="AK29" i="3"/>
  <c r="T29" i="3"/>
  <c r="U29" i="3"/>
  <c r="AH68" i="3"/>
  <c r="AI68" i="3"/>
  <c r="AJ68" i="3"/>
  <c r="AK68" i="3"/>
  <c r="AL68" i="3"/>
  <c r="AM68" i="3"/>
  <c r="AN68" i="3"/>
  <c r="AE68" i="3"/>
  <c r="X68" i="3"/>
  <c r="Y68" i="3"/>
  <c r="AD68" i="3"/>
  <c r="AF68" i="3"/>
  <c r="AG68" i="3"/>
  <c r="AO68" i="3"/>
  <c r="V68" i="3"/>
  <c r="Z68" i="3"/>
  <c r="AA68" i="3"/>
  <c r="AB68" i="3"/>
  <c r="W68" i="3"/>
  <c r="Q68" i="3"/>
  <c r="S68" i="3"/>
  <c r="R68" i="3"/>
  <c r="U68" i="3"/>
  <c r="T68" i="3"/>
  <c r="AH60" i="3"/>
  <c r="AI60" i="3"/>
  <c r="AJ60" i="3"/>
  <c r="AK60" i="3"/>
  <c r="AL60" i="3"/>
  <c r="AM60" i="3"/>
  <c r="AN60" i="3"/>
  <c r="AE60" i="3"/>
  <c r="AO60" i="3"/>
  <c r="X60" i="3"/>
  <c r="Y60" i="3"/>
  <c r="AG60" i="3"/>
  <c r="R60" i="3"/>
  <c r="U60" i="3"/>
  <c r="V60" i="3"/>
  <c r="AD60" i="3"/>
  <c r="AF60" i="3"/>
  <c r="S60" i="3"/>
  <c r="T60" i="3"/>
  <c r="W60" i="3"/>
  <c r="Z60" i="3"/>
  <c r="AA60" i="3"/>
  <c r="AB60" i="3"/>
  <c r="Q60" i="3"/>
  <c r="AH52" i="3"/>
  <c r="AI52" i="3"/>
  <c r="AJ52" i="3"/>
  <c r="AK52" i="3"/>
  <c r="AL52" i="3"/>
  <c r="AM52" i="3"/>
  <c r="AN52" i="3"/>
  <c r="AE52" i="3"/>
  <c r="X52" i="3"/>
  <c r="Y52" i="3"/>
  <c r="AD52" i="3"/>
  <c r="AF52" i="3"/>
  <c r="AG52" i="3"/>
  <c r="AO52" i="3"/>
  <c r="Q52" i="3"/>
  <c r="R52" i="3"/>
  <c r="S52" i="3"/>
  <c r="T52" i="3"/>
  <c r="U52" i="3"/>
  <c r="V52" i="3"/>
  <c r="W52" i="3"/>
  <c r="Z52" i="3"/>
  <c r="AA52" i="3"/>
  <c r="AB52" i="3"/>
  <c r="AH44" i="3"/>
  <c r="AI44" i="3"/>
  <c r="S44" i="3"/>
  <c r="AJ44" i="3"/>
  <c r="T44" i="3"/>
  <c r="AK44" i="3"/>
  <c r="U44" i="3"/>
  <c r="AL44" i="3"/>
  <c r="V44" i="3"/>
  <c r="AM44" i="3"/>
  <c r="W44" i="3"/>
  <c r="AN44" i="3"/>
  <c r="X44" i="3"/>
  <c r="AO44" i="3"/>
  <c r="Z44" i="3"/>
  <c r="AB44" i="3"/>
  <c r="AE44" i="3"/>
  <c r="R44" i="3"/>
  <c r="AD44" i="3"/>
  <c r="Y44" i="3"/>
  <c r="AG44" i="3"/>
  <c r="Q44" i="3"/>
  <c r="AF44" i="3"/>
  <c r="AA44" i="3"/>
  <c r="AH36" i="3"/>
  <c r="R36" i="3"/>
  <c r="AI36" i="3"/>
  <c r="S36" i="3"/>
  <c r="AJ36" i="3"/>
  <c r="T36" i="3"/>
  <c r="AK36" i="3"/>
  <c r="U36" i="3"/>
  <c r="AL36" i="3"/>
  <c r="V36" i="3"/>
  <c r="AM36" i="3"/>
  <c r="W36" i="3"/>
  <c r="AN36" i="3"/>
  <c r="X36" i="3"/>
  <c r="AO36" i="3"/>
  <c r="Z36" i="3"/>
  <c r="AA36" i="3"/>
  <c r="AB36" i="3"/>
  <c r="AE36" i="3"/>
  <c r="AF36" i="3"/>
  <c r="AG36" i="3"/>
  <c r="Y36" i="3"/>
  <c r="AD36" i="3"/>
  <c r="Q36" i="3"/>
  <c r="AH28" i="3"/>
  <c r="R28" i="3"/>
  <c r="AI28" i="3"/>
  <c r="S28" i="3"/>
  <c r="AJ28" i="3"/>
  <c r="T28" i="3"/>
  <c r="AK28" i="3"/>
  <c r="U28" i="3"/>
  <c r="AL28" i="3"/>
  <c r="V28" i="3"/>
  <c r="AM28" i="3"/>
  <c r="W28" i="3"/>
  <c r="AN28" i="3"/>
  <c r="X28" i="3"/>
  <c r="AO28" i="3"/>
  <c r="Z28" i="3"/>
  <c r="AA28" i="3"/>
  <c r="AB28" i="3"/>
  <c r="AE28" i="3"/>
  <c r="Y28" i="3"/>
  <c r="AG28" i="3"/>
  <c r="AF28" i="3"/>
  <c r="AD28" i="3"/>
  <c r="Q28" i="3"/>
  <c r="AH20" i="3"/>
  <c r="R20" i="3"/>
  <c r="AI20" i="3"/>
  <c r="S20" i="3"/>
  <c r="AJ20" i="3"/>
  <c r="T20" i="3"/>
  <c r="AK20" i="3"/>
  <c r="U20" i="3"/>
  <c r="AL20" i="3"/>
  <c r="V20" i="3"/>
  <c r="AM20" i="3"/>
  <c r="W20" i="3"/>
  <c r="AN20" i="3"/>
  <c r="X20" i="3"/>
  <c r="AO20" i="3"/>
  <c r="Z20" i="3"/>
  <c r="AA20" i="3"/>
  <c r="AB20" i="3"/>
  <c r="AE20" i="3"/>
  <c r="Q20" i="3"/>
  <c r="Y20" i="3"/>
  <c r="AD20" i="3"/>
  <c r="AG20" i="3"/>
  <c r="AF20" i="3"/>
  <c r="AH12" i="3"/>
  <c r="R12" i="3"/>
  <c r="AI12" i="3"/>
  <c r="S12" i="3"/>
  <c r="AJ12" i="3"/>
  <c r="T12" i="3"/>
  <c r="AK12" i="3"/>
  <c r="U12" i="3"/>
  <c r="AL12" i="3"/>
  <c r="V12" i="3"/>
  <c r="AM12" i="3"/>
  <c r="W12" i="3"/>
  <c r="AN12" i="3"/>
  <c r="X12" i="3"/>
  <c r="AO12" i="3"/>
  <c r="Z12" i="3"/>
  <c r="AA12" i="3"/>
  <c r="AB12" i="3"/>
  <c r="AE12" i="3"/>
  <c r="Y12" i="3"/>
  <c r="AD12" i="3"/>
  <c r="AF12" i="3"/>
  <c r="AG12" i="3"/>
  <c r="Q12" i="3"/>
  <c r="AL13" i="3"/>
  <c r="V13" i="3"/>
  <c r="AM13" i="3"/>
  <c r="W13" i="3"/>
  <c r="AN13" i="3"/>
  <c r="X13" i="3"/>
  <c r="AO13" i="3"/>
  <c r="Y13" i="3"/>
  <c r="Z13" i="3"/>
  <c r="AA13" i="3"/>
  <c r="AB13" i="3"/>
  <c r="AD13" i="3"/>
  <c r="AE13" i="3"/>
  <c r="AF13" i="3"/>
  <c r="AG13" i="3"/>
  <c r="Q13" i="3"/>
  <c r="AI13" i="3"/>
  <c r="S13" i="3"/>
  <c r="R13" i="3"/>
  <c r="AH13" i="3"/>
  <c r="AJ13" i="3"/>
  <c r="T13" i="3"/>
  <c r="U13" i="3"/>
  <c r="AK13" i="3"/>
  <c r="AL69" i="3"/>
  <c r="AM69" i="3"/>
  <c r="AN69" i="3"/>
  <c r="AO69" i="3"/>
  <c r="AD69" i="3"/>
  <c r="AE69" i="3"/>
  <c r="AF69" i="3"/>
  <c r="AG69" i="3"/>
  <c r="AI69" i="3"/>
  <c r="AB69" i="3"/>
  <c r="Q69" i="3"/>
  <c r="R69" i="3"/>
  <c r="T69" i="3"/>
  <c r="AH69" i="3"/>
  <c r="AJ69" i="3"/>
  <c r="Z69" i="3"/>
  <c r="S69" i="3"/>
  <c r="AK69" i="3"/>
  <c r="U69" i="3"/>
  <c r="V69" i="3"/>
  <c r="Y69" i="3"/>
  <c r="AA69" i="3"/>
  <c r="W69" i="3"/>
  <c r="X69" i="3"/>
  <c r="AL53" i="3"/>
  <c r="AM53" i="3"/>
  <c r="AN53" i="3"/>
  <c r="AO53" i="3"/>
  <c r="AD53" i="3"/>
  <c r="AE53" i="3"/>
  <c r="AF53" i="3"/>
  <c r="AG53" i="3"/>
  <c r="AI53" i="3"/>
  <c r="AB53" i="3"/>
  <c r="Q53" i="3"/>
  <c r="R53" i="3"/>
  <c r="S53" i="3"/>
  <c r="T53" i="3"/>
  <c r="AH53" i="3"/>
  <c r="AJ53" i="3"/>
  <c r="X53" i="3"/>
  <c r="Z53" i="3"/>
  <c r="Y53" i="3"/>
  <c r="AA53" i="3"/>
  <c r="AK53" i="3"/>
  <c r="U53" i="3"/>
  <c r="V53" i="3"/>
  <c r="W53" i="3"/>
  <c r="AL45" i="3"/>
  <c r="AM45" i="3"/>
  <c r="W45" i="3"/>
  <c r="AN45" i="3"/>
  <c r="X45" i="3"/>
  <c r="AO45" i="3"/>
  <c r="Y45" i="3"/>
  <c r="Z45" i="3"/>
  <c r="AA45" i="3"/>
  <c r="AB45" i="3"/>
  <c r="AD45" i="3"/>
  <c r="AE45" i="3"/>
  <c r="AF45" i="3"/>
  <c r="AG45" i="3"/>
  <c r="AI45" i="3"/>
  <c r="S45" i="3"/>
  <c r="AJ45" i="3"/>
  <c r="T45" i="3"/>
  <c r="AK45" i="3"/>
  <c r="U45" i="3"/>
  <c r="V45" i="3"/>
  <c r="R45" i="3"/>
  <c r="AH45" i="3"/>
  <c r="Q45" i="3"/>
  <c r="AL21" i="3"/>
  <c r="V21" i="3"/>
  <c r="AM21" i="3"/>
  <c r="W21" i="3"/>
  <c r="AN21" i="3"/>
  <c r="X21" i="3"/>
  <c r="AO21" i="3"/>
  <c r="Y21" i="3"/>
  <c r="Z21" i="3"/>
  <c r="AA21" i="3"/>
  <c r="AB21" i="3"/>
  <c r="AD21" i="3"/>
  <c r="AE21" i="3"/>
  <c r="AF21" i="3"/>
  <c r="AG21" i="3"/>
  <c r="Q21" i="3"/>
  <c r="AI21" i="3"/>
  <c r="S21" i="3"/>
  <c r="AK21" i="3"/>
  <c r="T21" i="3"/>
  <c r="AJ21" i="3"/>
  <c r="R21" i="3"/>
  <c r="U21" i="3"/>
  <c r="AH21" i="3"/>
  <c r="AD75" i="3"/>
  <c r="AE75" i="3"/>
  <c r="AF75" i="3"/>
  <c r="AG75" i="3"/>
  <c r="AH75" i="3"/>
  <c r="AI75" i="3"/>
  <c r="AJ75" i="3"/>
  <c r="AL75" i="3"/>
  <c r="AM75" i="3"/>
  <c r="AN75" i="3"/>
  <c r="AO75" i="3"/>
  <c r="T75" i="3"/>
  <c r="U75" i="3"/>
  <c r="Y75" i="3"/>
  <c r="Z75" i="3"/>
  <c r="AB75" i="3"/>
  <c r="AK75" i="3"/>
  <c r="Q75" i="3"/>
  <c r="R75" i="3"/>
  <c r="X75" i="3"/>
  <c r="AA75" i="3"/>
  <c r="S75" i="3"/>
  <c r="V75" i="3"/>
  <c r="W75" i="3"/>
  <c r="AD67" i="3"/>
  <c r="AE67" i="3"/>
  <c r="AF67" i="3"/>
  <c r="AG67" i="3"/>
  <c r="AH67" i="3"/>
  <c r="AI67" i="3"/>
  <c r="AJ67" i="3"/>
  <c r="AL67" i="3"/>
  <c r="AM67" i="3"/>
  <c r="AN67" i="3"/>
  <c r="AO67" i="3"/>
  <c r="T67" i="3"/>
  <c r="U67" i="3"/>
  <c r="Y67" i="3"/>
  <c r="Z67" i="3"/>
  <c r="AA67" i="3"/>
  <c r="AB67" i="3"/>
  <c r="Q67" i="3"/>
  <c r="AK67" i="3"/>
  <c r="R67" i="3"/>
  <c r="S67" i="3"/>
  <c r="V67" i="3"/>
  <c r="W67" i="3"/>
  <c r="X67" i="3"/>
  <c r="AD59" i="3"/>
  <c r="AE59" i="3"/>
  <c r="AF59" i="3"/>
  <c r="AG59" i="3"/>
  <c r="AH59" i="3"/>
  <c r="AI59" i="3"/>
  <c r="AJ59" i="3"/>
  <c r="AL59" i="3"/>
  <c r="AM59" i="3"/>
  <c r="AN59" i="3"/>
  <c r="AO59" i="3"/>
  <c r="T59" i="3"/>
  <c r="U59" i="3"/>
  <c r="Y59" i="3"/>
  <c r="Z59" i="3"/>
  <c r="AA59" i="3"/>
  <c r="AB59" i="3"/>
  <c r="S59" i="3"/>
  <c r="W59" i="3"/>
  <c r="Q59" i="3"/>
  <c r="R59" i="3"/>
  <c r="AK59" i="3"/>
  <c r="V59" i="3"/>
  <c r="X59" i="3"/>
  <c r="AD51" i="3"/>
  <c r="AE51" i="3"/>
  <c r="AF51" i="3"/>
  <c r="AG51" i="3"/>
  <c r="AH51" i="3"/>
  <c r="AI51" i="3"/>
  <c r="AJ51" i="3"/>
  <c r="AL51" i="3"/>
  <c r="AM51" i="3"/>
  <c r="AN51" i="3"/>
  <c r="AO51" i="3"/>
  <c r="T51" i="3"/>
  <c r="U51" i="3"/>
  <c r="Y51" i="3"/>
  <c r="Z51" i="3"/>
  <c r="AA51" i="3"/>
  <c r="AB51" i="3"/>
  <c r="V51" i="3"/>
  <c r="W51" i="3"/>
  <c r="X51" i="3"/>
  <c r="AK51" i="3"/>
  <c r="Q51" i="3"/>
  <c r="R51" i="3"/>
  <c r="S51" i="3"/>
  <c r="AD43" i="3"/>
  <c r="AE43" i="3"/>
  <c r="AF43" i="3"/>
  <c r="AG43" i="3"/>
  <c r="Q43" i="3"/>
  <c r="AH43" i="3"/>
  <c r="R43" i="3"/>
  <c r="AI43" i="3"/>
  <c r="S43" i="3"/>
  <c r="AJ43" i="3"/>
  <c r="T43" i="3"/>
  <c r="AK43" i="3"/>
  <c r="AL43" i="3"/>
  <c r="V43" i="3"/>
  <c r="AM43" i="3"/>
  <c r="AN43" i="3"/>
  <c r="X43" i="3"/>
  <c r="AO43" i="3"/>
  <c r="AA43" i="3"/>
  <c r="U43" i="3"/>
  <c r="W43" i="3"/>
  <c r="Y43" i="3"/>
  <c r="Z43" i="3"/>
  <c r="AB43" i="3"/>
  <c r="AD35" i="3"/>
  <c r="AE35" i="3"/>
  <c r="AF35" i="3"/>
  <c r="AG35" i="3"/>
  <c r="Q35" i="3"/>
  <c r="AH35" i="3"/>
  <c r="R35" i="3"/>
  <c r="AI35" i="3"/>
  <c r="S35" i="3"/>
  <c r="AJ35" i="3"/>
  <c r="T35" i="3"/>
  <c r="AK35" i="3"/>
  <c r="AL35" i="3"/>
  <c r="V35" i="3"/>
  <c r="AM35" i="3"/>
  <c r="W35" i="3"/>
  <c r="AN35" i="3"/>
  <c r="X35" i="3"/>
  <c r="AO35" i="3"/>
  <c r="AA35" i="3"/>
  <c r="U35" i="3"/>
  <c r="Y35" i="3"/>
  <c r="Z35" i="3"/>
  <c r="AB35" i="3"/>
  <c r="AD27" i="3"/>
  <c r="AE27" i="3"/>
  <c r="AF27" i="3"/>
  <c r="AG27" i="3"/>
  <c r="Q27" i="3"/>
  <c r="AH27" i="3"/>
  <c r="R27" i="3"/>
  <c r="AI27" i="3"/>
  <c r="S27" i="3"/>
  <c r="AJ27" i="3"/>
  <c r="T27" i="3"/>
  <c r="AK27" i="3"/>
  <c r="AL27" i="3"/>
  <c r="V27" i="3"/>
  <c r="AM27" i="3"/>
  <c r="W27" i="3"/>
  <c r="AN27" i="3"/>
  <c r="X27" i="3"/>
  <c r="AO27" i="3"/>
  <c r="Y27" i="3"/>
  <c r="AA27" i="3"/>
  <c r="Z27" i="3"/>
  <c r="AB27" i="3"/>
  <c r="U27" i="3"/>
  <c r="AD19" i="3"/>
  <c r="AE19" i="3"/>
  <c r="AF19" i="3"/>
  <c r="AG19" i="3"/>
  <c r="Q19" i="3"/>
  <c r="AH19" i="3"/>
  <c r="R19" i="3"/>
  <c r="AI19" i="3"/>
  <c r="S19" i="3"/>
  <c r="AJ19" i="3"/>
  <c r="T19" i="3"/>
  <c r="AK19" i="3"/>
  <c r="AL19" i="3"/>
  <c r="V19" i="3"/>
  <c r="AM19" i="3"/>
  <c r="W19" i="3"/>
  <c r="AN19" i="3"/>
  <c r="X19" i="3"/>
  <c r="AO19" i="3"/>
  <c r="Y19" i="3"/>
  <c r="AA19" i="3"/>
  <c r="Z19" i="3"/>
  <c r="AB19" i="3"/>
  <c r="U19" i="3"/>
  <c r="AD11" i="3"/>
  <c r="AE11" i="3"/>
  <c r="AF11" i="3"/>
  <c r="AG11" i="3"/>
  <c r="Q11" i="3"/>
  <c r="AH11" i="3"/>
  <c r="R11" i="3"/>
  <c r="AI11" i="3"/>
  <c r="S11" i="3"/>
  <c r="AJ11" i="3"/>
  <c r="T11" i="3"/>
  <c r="AK11" i="3"/>
  <c r="AL11" i="3"/>
  <c r="V11" i="3"/>
  <c r="AM11" i="3"/>
  <c r="W11" i="3"/>
  <c r="AN11" i="3"/>
  <c r="X11" i="3"/>
  <c r="AO11" i="3"/>
  <c r="Y11" i="3"/>
  <c r="AA11" i="3"/>
  <c r="U11" i="3"/>
  <c r="Z11" i="3"/>
  <c r="AB11" i="3"/>
  <c r="AD74" i="3"/>
  <c r="AE74" i="3"/>
  <c r="AF74" i="3"/>
  <c r="AH74" i="3"/>
  <c r="AI74" i="3"/>
  <c r="AJ74" i="3"/>
  <c r="AK74" i="3"/>
  <c r="AM74" i="3"/>
  <c r="Q74" i="3"/>
  <c r="U74" i="3"/>
  <c r="V74" i="3"/>
  <c r="AG74" i="3"/>
  <c r="X74" i="3"/>
  <c r="AL74" i="3"/>
  <c r="AN74" i="3"/>
  <c r="T74" i="3"/>
  <c r="W74" i="3"/>
  <c r="AB74" i="3"/>
  <c r="Y74" i="3"/>
  <c r="Z74" i="3"/>
  <c r="AA74" i="3"/>
  <c r="AO74" i="3"/>
  <c r="S74" i="3"/>
  <c r="R74" i="3"/>
  <c r="AD66" i="3"/>
  <c r="AE66" i="3"/>
  <c r="AF66" i="3"/>
  <c r="AH66" i="3"/>
  <c r="AI66" i="3"/>
  <c r="AJ66" i="3"/>
  <c r="AK66" i="3"/>
  <c r="AM66" i="3"/>
  <c r="AG66" i="3"/>
  <c r="AL66" i="3"/>
  <c r="Q66" i="3"/>
  <c r="AO66" i="3"/>
  <c r="U66" i="3"/>
  <c r="V66" i="3"/>
  <c r="W66" i="3"/>
  <c r="X66" i="3"/>
  <c r="T66" i="3"/>
  <c r="Y66" i="3"/>
  <c r="Z66" i="3"/>
  <c r="AA66" i="3"/>
  <c r="AN66" i="3"/>
  <c r="AB66" i="3"/>
  <c r="R66" i="3"/>
  <c r="S66" i="3"/>
  <c r="AD58" i="3"/>
  <c r="AE58" i="3"/>
  <c r="AF58" i="3"/>
  <c r="AH58" i="3"/>
  <c r="AI58" i="3"/>
  <c r="AJ58" i="3"/>
  <c r="AK58" i="3"/>
  <c r="AM58" i="3"/>
  <c r="Q58" i="3"/>
  <c r="U58" i="3"/>
  <c r="V58" i="3"/>
  <c r="W58" i="3"/>
  <c r="AG58" i="3"/>
  <c r="X58" i="3"/>
  <c r="AL58" i="3"/>
  <c r="AN58" i="3"/>
  <c r="R58" i="3"/>
  <c r="Y58" i="3"/>
  <c r="S58" i="3"/>
  <c r="T58" i="3"/>
  <c r="Z58" i="3"/>
  <c r="AA58" i="3"/>
  <c r="AO58" i="3"/>
  <c r="AB58" i="3"/>
  <c r="AD50" i="3"/>
  <c r="AE50" i="3"/>
  <c r="AF50" i="3"/>
  <c r="AH50" i="3"/>
  <c r="AI50" i="3"/>
  <c r="AJ50" i="3"/>
  <c r="AK50" i="3"/>
  <c r="AM50" i="3"/>
  <c r="AG50" i="3"/>
  <c r="AL50" i="3"/>
  <c r="Q50" i="3"/>
  <c r="AO50" i="3"/>
  <c r="U50" i="3"/>
  <c r="V50" i="3"/>
  <c r="W50" i="3"/>
  <c r="X50" i="3"/>
  <c r="AN50" i="3"/>
  <c r="R50" i="3"/>
  <c r="S50" i="3"/>
  <c r="Z50" i="3"/>
  <c r="AA50" i="3"/>
  <c r="AB50" i="3"/>
  <c r="T50" i="3"/>
  <c r="Y50" i="3"/>
  <c r="AA42" i="3"/>
  <c r="AB42" i="3"/>
  <c r="AD42" i="3"/>
  <c r="AE42" i="3"/>
  <c r="AF42" i="3"/>
  <c r="AG42" i="3"/>
  <c r="AH42" i="3"/>
  <c r="R42" i="3"/>
  <c r="AI42" i="3"/>
  <c r="AJ42" i="3"/>
  <c r="T42" i="3"/>
  <c r="AK42" i="3"/>
  <c r="AM42" i="3"/>
  <c r="W42" i="3"/>
  <c r="AO42" i="3"/>
  <c r="U42" i="3"/>
  <c r="V42" i="3"/>
  <c r="X42" i="3"/>
  <c r="Y42" i="3"/>
  <c r="AN42" i="3"/>
  <c r="S42" i="3"/>
  <c r="Z42" i="3"/>
  <c r="AL42" i="3"/>
  <c r="Q42" i="3"/>
  <c r="Z34" i="3"/>
  <c r="AA34" i="3"/>
  <c r="AB34" i="3"/>
  <c r="AD34" i="3"/>
  <c r="AE34" i="3"/>
  <c r="AF34" i="3"/>
  <c r="AG34" i="3"/>
  <c r="AH34" i="3"/>
  <c r="R34" i="3"/>
  <c r="AI34" i="3"/>
  <c r="S34" i="3"/>
  <c r="AJ34" i="3"/>
  <c r="T34" i="3"/>
  <c r="AK34" i="3"/>
  <c r="AM34" i="3"/>
  <c r="W34" i="3"/>
  <c r="Q34" i="3"/>
  <c r="U34" i="3"/>
  <c r="AL34" i="3"/>
  <c r="AN34" i="3"/>
  <c r="V34" i="3"/>
  <c r="X34" i="3"/>
  <c r="Y34" i="3"/>
  <c r="AO34" i="3"/>
  <c r="Z26" i="3"/>
  <c r="AA26" i="3"/>
  <c r="AB26" i="3"/>
  <c r="AD26" i="3"/>
  <c r="AE26" i="3"/>
  <c r="AF26" i="3"/>
  <c r="AG26" i="3"/>
  <c r="AH26" i="3"/>
  <c r="R26" i="3"/>
  <c r="AI26" i="3"/>
  <c r="S26" i="3"/>
  <c r="AJ26" i="3"/>
  <c r="T26" i="3"/>
  <c r="AK26" i="3"/>
  <c r="U26" i="3"/>
  <c r="AM26" i="3"/>
  <c r="W26" i="3"/>
  <c r="Q26" i="3"/>
  <c r="AL26" i="3"/>
  <c r="X26" i="3"/>
  <c r="AN26" i="3"/>
  <c r="AO26" i="3"/>
  <c r="V26" i="3"/>
  <c r="Y26" i="3"/>
  <c r="Z18" i="3"/>
  <c r="AA18" i="3"/>
  <c r="AB18" i="3"/>
  <c r="AD18" i="3"/>
  <c r="AE18" i="3"/>
  <c r="AF18" i="3"/>
  <c r="AG18" i="3"/>
  <c r="AH18" i="3"/>
  <c r="R18" i="3"/>
  <c r="AI18" i="3"/>
  <c r="S18" i="3"/>
  <c r="AJ18" i="3"/>
  <c r="T18" i="3"/>
  <c r="AK18" i="3"/>
  <c r="U18" i="3"/>
  <c r="AM18" i="3"/>
  <c r="W18" i="3"/>
  <c r="Q18" i="3"/>
  <c r="V18" i="3"/>
  <c r="AL18" i="3"/>
  <c r="AN18" i="3"/>
  <c r="AO18" i="3"/>
  <c r="Y18" i="3"/>
  <c r="X18" i="3"/>
  <c r="Z10" i="3"/>
  <c r="AA10" i="3"/>
  <c r="AB10" i="3"/>
  <c r="AD10" i="3"/>
  <c r="AE10" i="3"/>
  <c r="AF10" i="3"/>
  <c r="AG10" i="3"/>
  <c r="AH10" i="3"/>
  <c r="R10" i="3"/>
  <c r="AI10" i="3"/>
  <c r="S10" i="3"/>
  <c r="AJ10" i="3"/>
  <c r="T10" i="3"/>
  <c r="AK10" i="3"/>
  <c r="U10" i="3"/>
  <c r="AM10" i="3"/>
  <c r="W10" i="3"/>
  <c r="AL10" i="3"/>
  <c r="AN10" i="3"/>
  <c r="AO10" i="3"/>
  <c r="Q10" i="3"/>
  <c r="X10" i="3"/>
  <c r="V10" i="3"/>
  <c r="Y10" i="3"/>
  <c r="AL73" i="3"/>
  <c r="AM73" i="3"/>
  <c r="AN73" i="3"/>
  <c r="AO73" i="3"/>
  <c r="AD73" i="3"/>
  <c r="AE73" i="3"/>
  <c r="AF73" i="3"/>
  <c r="AG73" i="3"/>
  <c r="AI73" i="3"/>
  <c r="AB73" i="3"/>
  <c r="AH73" i="3"/>
  <c r="Q73" i="3"/>
  <c r="R73" i="3"/>
  <c r="AJ73" i="3"/>
  <c r="AK73" i="3"/>
  <c r="T73" i="3"/>
  <c r="Z73" i="3"/>
  <c r="S73" i="3"/>
  <c r="U73" i="3"/>
  <c r="X73" i="3"/>
  <c r="AA73" i="3"/>
  <c r="V73" i="3"/>
  <c r="W73" i="3"/>
  <c r="Y73" i="3"/>
  <c r="AL65" i="3"/>
  <c r="AM65" i="3"/>
  <c r="AN65" i="3"/>
  <c r="AO65" i="3"/>
  <c r="AD65" i="3"/>
  <c r="AE65" i="3"/>
  <c r="AF65" i="3"/>
  <c r="AG65" i="3"/>
  <c r="AI65" i="3"/>
  <c r="AB65" i="3"/>
  <c r="Q65" i="3"/>
  <c r="R65" i="3"/>
  <c r="S65" i="3"/>
  <c r="T65" i="3"/>
  <c r="AK65" i="3"/>
  <c r="AH65" i="3"/>
  <c r="AJ65" i="3"/>
  <c r="AA65" i="3"/>
  <c r="Z65" i="3"/>
  <c r="U65" i="3"/>
  <c r="X65" i="3"/>
  <c r="V65" i="3"/>
  <c r="W65" i="3"/>
  <c r="Y65" i="3"/>
  <c r="AL57" i="3"/>
  <c r="AM57" i="3"/>
  <c r="AN57" i="3"/>
  <c r="AO57" i="3"/>
  <c r="AD57" i="3"/>
  <c r="AE57" i="3"/>
  <c r="AF57" i="3"/>
  <c r="AG57" i="3"/>
  <c r="AI57" i="3"/>
  <c r="AB57" i="3"/>
  <c r="AH57" i="3"/>
  <c r="Q57" i="3"/>
  <c r="AJ57" i="3"/>
  <c r="R57" i="3"/>
  <c r="AK57" i="3"/>
  <c r="S57" i="3"/>
  <c r="T57" i="3"/>
  <c r="Z57" i="3"/>
  <c r="W57" i="3"/>
  <c r="AA57" i="3"/>
  <c r="V57" i="3"/>
  <c r="U57" i="3"/>
  <c r="X57" i="3"/>
  <c r="Y57" i="3"/>
  <c r="AL49" i="3"/>
  <c r="AM49" i="3"/>
  <c r="AN49" i="3"/>
  <c r="AO49" i="3"/>
  <c r="AD49" i="3"/>
  <c r="AE49" i="3"/>
  <c r="AF49" i="3"/>
  <c r="AG49" i="3"/>
  <c r="AI49" i="3"/>
  <c r="S49" i="3"/>
  <c r="AB49" i="3"/>
  <c r="Q49" i="3"/>
  <c r="R49" i="3"/>
  <c r="T49" i="3"/>
  <c r="AK49" i="3"/>
  <c r="AH49" i="3"/>
  <c r="V49" i="3"/>
  <c r="X49" i="3"/>
  <c r="AA49" i="3"/>
  <c r="AJ49" i="3"/>
  <c r="W49" i="3"/>
  <c r="Y49" i="3"/>
  <c r="Z49" i="3"/>
  <c r="U49" i="3"/>
  <c r="AL33" i="3"/>
  <c r="V33" i="3"/>
  <c r="AM33" i="3"/>
  <c r="W33" i="3"/>
  <c r="AN33" i="3"/>
  <c r="X33" i="3"/>
  <c r="AO33" i="3"/>
  <c r="Y33" i="3"/>
  <c r="Z33" i="3"/>
  <c r="AA33" i="3"/>
  <c r="AB33" i="3"/>
  <c r="AD33" i="3"/>
  <c r="AE33" i="3"/>
  <c r="AF33" i="3"/>
  <c r="AG33" i="3"/>
  <c r="Q33" i="3"/>
  <c r="AI33" i="3"/>
  <c r="S33" i="3"/>
  <c r="AH33" i="3"/>
  <c r="AJ33" i="3"/>
  <c r="AK33" i="3"/>
  <c r="T33" i="3"/>
  <c r="R33" i="3"/>
  <c r="U33" i="3"/>
  <c r="AL25" i="3"/>
  <c r="V25" i="3"/>
  <c r="AM25" i="3"/>
  <c r="W25" i="3"/>
  <c r="AN25" i="3"/>
  <c r="X25" i="3"/>
  <c r="AO25" i="3"/>
  <c r="Y25" i="3"/>
  <c r="Z25" i="3"/>
  <c r="AA25" i="3"/>
  <c r="AB25" i="3"/>
  <c r="AD25" i="3"/>
  <c r="AE25" i="3"/>
  <c r="AF25" i="3"/>
  <c r="AG25" i="3"/>
  <c r="Q25" i="3"/>
  <c r="AI25" i="3"/>
  <c r="S25" i="3"/>
  <c r="R25" i="3"/>
  <c r="T25" i="3"/>
  <c r="AH25" i="3"/>
  <c r="U25" i="3"/>
  <c r="AJ25" i="3"/>
  <c r="AK25" i="3"/>
  <c r="AL17" i="3"/>
  <c r="V17" i="3"/>
  <c r="AM17" i="3"/>
  <c r="W17" i="3"/>
  <c r="AN17" i="3"/>
  <c r="X17" i="3"/>
  <c r="AO17" i="3"/>
  <c r="Y17" i="3"/>
  <c r="Z17" i="3"/>
  <c r="AA17" i="3"/>
  <c r="AB17" i="3"/>
  <c r="AD17" i="3"/>
  <c r="AE17" i="3"/>
  <c r="AF17" i="3"/>
  <c r="AG17" i="3"/>
  <c r="Q17" i="3"/>
  <c r="AI17" i="3"/>
  <c r="S17" i="3"/>
  <c r="AH17" i="3"/>
  <c r="AJ17" i="3"/>
  <c r="AK17" i="3"/>
  <c r="U17" i="3"/>
  <c r="R17" i="3"/>
  <c r="T17" i="3"/>
  <c r="AL9" i="3"/>
  <c r="V9" i="3"/>
  <c r="AM9" i="3"/>
  <c r="W9" i="3"/>
  <c r="AN9" i="3"/>
  <c r="X9" i="3"/>
  <c r="AO9" i="3"/>
  <c r="Y9" i="3"/>
  <c r="Z9" i="3"/>
  <c r="AA9" i="3"/>
  <c r="AB9" i="3"/>
  <c r="AD9" i="3"/>
  <c r="AE9" i="3"/>
  <c r="AF9" i="3"/>
  <c r="AG9" i="3"/>
  <c r="Q9" i="3"/>
  <c r="AI9" i="3"/>
  <c r="S9" i="3"/>
  <c r="AH9" i="3"/>
  <c r="AJ9" i="3"/>
  <c r="AK9" i="3"/>
  <c r="R9" i="3"/>
  <c r="T9" i="3"/>
  <c r="U9" i="3"/>
  <c r="AL41" i="3"/>
  <c r="AM41" i="3"/>
  <c r="W41" i="3"/>
  <c r="AN41" i="3"/>
  <c r="X41" i="3"/>
  <c r="AO41" i="3"/>
  <c r="Y41" i="3"/>
  <c r="Z41" i="3"/>
  <c r="AA41" i="3"/>
  <c r="AB41" i="3"/>
  <c r="AD41" i="3"/>
  <c r="AE41" i="3"/>
  <c r="AF41" i="3"/>
  <c r="AG41" i="3"/>
  <c r="AI41" i="3"/>
  <c r="S41" i="3"/>
  <c r="T41" i="3"/>
  <c r="U41" i="3"/>
  <c r="Q41" i="3"/>
  <c r="V41" i="3"/>
  <c r="R41" i="3"/>
  <c r="AH41" i="3"/>
  <c r="AJ41" i="3"/>
  <c r="AK41" i="3"/>
  <c r="AH72" i="3"/>
  <c r="AI72" i="3"/>
  <c r="AJ72" i="3"/>
  <c r="AK72" i="3"/>
  <c r="AL72" i="3"/>
  <c r="AM72" i="3"/>
  <c r="AN72" i="3"/>
  <c r="AE72" i="3"/>
  <c r="X72" i="3"/>
  <c r="AD72" i="3"/>
  <c r="Y72" i="3"/>
  <c r="AG72" i="3"/>
  <c r="U72" i="3"/>
  <c r="W72" i="3"/>
  <c r="Z72" i="3"/>
  <c r="AA72" i="3"/>
  <c r="Q72" i="3"/>
  <c r="V72" i="3"/>
  <c r="AB72" i="3"/>
  <c r="AF72" i="3"/>
  <c r="AO72" i="3"/>
  <c r="R72" i="3"/>
  <c r="S72" i="3"/>
  <c r="T72" i="3"/>
  <c r="AH64" i="3"/>
  <c r="AI64" i="3"/>
  <c r="AJ64" i="3"/>
  <c r="AK64" i="3"/>
  <c r="AL64" i="3"/>
  <c r="AM64" i="3"/>
  <c r="AN64" i="3"/>
  <c r="AE64" i="3"/>
  <c r="X64" i="3"/>
  <c r="Y64" i="3"/>
  <c r="AD64" i="3"/>
  <c r="AF64" i="3"/>
  <c r="AG64" i="3"/>
  <c r="T64" i="3"/>
  <c r="W64" i="3"/>
  <c r="Z64" i="3"/>
  <c r="AO64" i="3"/>
  <c r="U64" i="3"/>
  <c r="V64" i="3"/>
  <c r="AA64" i="3"/>
  <c r="AB64" i="3"/>
  <c r="Q64" i="3"/>
  <c r="S64" i="3"/>
  <c r="R64" i="3"/>
  <c r="AH56" i="3"/>
  <c r="AI56" i="3"/>
  <c r="AJ56" i="3"/>
  <c r="AK56" i="3"/>
  <c r="AL56" i="3"/>
  <c r="AM56" i="3"/>
  <c r="AN56" i="3"/>
  <c r="AE56" i="3"/>
  <c r="X56" i="3"/>
  <c r="AD56" i="3"/>
  <c r="Y56" i="3"/>
  <c r="AG56" i="3"/>
  <c r="S56" i="3"/>
  <c r="T56" i="3"/>
  <c r="Q56" i="3"/>
  <c r="R56" i="3"/>
  <c r="U56" i="3"/>
  <c r="V56" i="3"/>
  <c r="W56" i="3"/>
  <c r="AB56" i="3"/>
  <c r="AF56" i="3"/>
  <c r="Z56" i="3"/>
  <c r="AO56" i="3"/>
  <c r="AA56" i="3"/>
  <c r="AH48" i="3"/>
  <c r="AI48" i="3"/>
  <c r="AJ48" i="3"/>
  <c r="AK48" i="3"/>
  <c r="AL48" i="3"/>
  <c r="AM48" i="3"/>
  <c r="AN48" i="3"/>
  <c r="AO48" i="3"/>
  <c r="AE48" i="3"/>
  <c r="W48" i="3"/>
  <c r="X48" i="3"/>
  <c r="AB48" i="3"/>
  <c r="AD48" i="3"/>
  <c r="Z48" i="3"/>
  <c r="Y48" i="3"/>
  <c r="Q48" i="3"/>
  <c r="R48" i="3"/>
  <c r="U48" i="3"/>
  <c r="S48" i="3"/>
  <c r="T48" i="3"/>
  <c r="V48" i="3"/>
  <c r="AF48" i="3"/>
  <c r="AA48" i="3"/>
  <c r="AG48" i="3"/>
  <c r="AH40" i="3"/>
  <c r="AI40" i="3"/>
  <c r="S40" i="3"/>
  <c r="AJ40" i="3"/>
  <c r="T40" i="3"/>
  <c r="AK40" i="3"/>
  <c r="U40" i="3"/>
  <c r="AL40" i="3"/>
  <c r="V40" i="3"/>
  <c r="AM40" i="3"/>
  <c r="W40" i="3"/>
  <c r="AN40" i="3"/>
  <c r="X40" i="3"/>
  <c r="AO40" i="3"/>
  <c r="Z40" i="3"/>
  <c r="AB40" i="3"/>
  <c r="AE40" i="3"/>
  <c r="AD40" i="3"/>
  <c r="AF40" i="3"/>
  <c r="AG40" i="3"/>
  <c r="Q40" i="3"/>
  <c r="Y40" i="3"/>
  <c r="AA40" i="3"/>
  <c r="R40" i="3"/>
  <c r="AH32" i="3"/>
  <c r="R32" i="3"/>
  <c r="AI32" i="3"/>
  <c r="S32" i="3"/>
  <c r="AJ32" i="3"/>
  <c r="T32" i="3"/>
  <c r="AK32" i="3"/>
  <c r="U32" i="3"/>
  <c r="AL32" i="3"/>
  <c r="V32" i="3"/>
  <c r="AM32" i="3"/>
  <c r="W32" i="3"/>
  <c r="AN32" i="3"/>
  <c r="X32" i="3"/>
  <c r="AO32" i="3"/>
  <c r="Z32" i="3"/>
  <c r="AA32" i="3"/>
  <c r="AB32" i="3"/>
  <c r="AE32" i="3"/>
  <c r="AD32" i="3"/>
  <c r="AF32" i="3"/>
  <c r="AG32" i="3"/>
  <c r="Q32" i="3"/>
  <c r="Y32" i="3"/>
  <c r="AH24" i="3"/>
  <c r="R24" i="3"/>
  <c r="AI24" i="3"/>
  <c r="S24" i="3"/>
  <c r="AJ24" i="3"/>
  <c r="T24" i="3"/>
  <c r="AK24" i="3"/>
  <c r="U24" i="3"/>
  <c r="AL24" i="3"/>
  <c r="V24" i="3"/>
  <c r="AM24" i="3"/>
  <c r="W24" i="3"/>
  <c r="AN24" i="3"/>
  <c r="X24" i="3"/>
  <c r="AO24" i="3"/>
  <c r="Z24" i="3"/>
  <c r="AA24" i="3"/>
  <c r="AB24" i="3"/>
  <c r="AE24" i="3"/>
  <c r="AD24" i="3"/>
  <c r="AF24" i="3"/>
  <c r="AG24" i="3"/>
  <c r="Q24" i="3"/>
  <c r="Y24" i="3"/>
  <c r="AH16" i="3"/>
  <c r="R16" i="3"/>
  <c r="AI16" i="3"/>
  <c r="S16" i="3"/>
  <c r="AJ16" i="3"/>
  <c r="T16" i="3"/>
  <c r="AK16" i="3"/>
  <c r="U16" i="3"/>
  <c r="AL16" i="3"/>
  <c r="V16" i="3"/>
  <c r="AM16" i="3"/>
  <c r="W16" i="3"/>
  <c r="AN16" i="3"/>
  <c r="X16" i="3"/>
  <c r="AO16" i="3"/>
  <c r="Z16" i="3"/>
  <c r="AA16" i="3"/>
  <c r="AB16" i="3"/>
  <c r="AE16" i="3"/>
  <c r="AD16" i="3"/>
  <c r="AF16" i="3"/>
  <c r="AG16" i="3"/>
  <c r="Q16" i="3"/>
  <c r="Y16" i="3"/>
  <c r="R8" i="3"/>
  <c r="AE8" i="3"/>
  <c r="AD8" i="3"/>
  <c r="Q8" i="3"/>
  <c r="AD71" i="3"/>
  <c r="AE71" i="3"/>
  <c r="AF71" i="3"/>
  <c r="AG71" i="3"/>
  <c r="AH71" i="3"/>
  <c r="AI71" i="3"/>
  <c r="AJ71" i="3"/>
  <c r="AL71" i="3"/>
  <c r="AM71" i="3"/>
  <c r="AN71" i="3"/>
  <c r="AO71" i="3"/>
  <c r="AK71" i="3"/>
  <c r="T71" i="3"/>
  <c r="U71" i="3"/>
  <c r="Y71" i="3"/>
  <c r="Z71" i="3"/>
  <c r="AB71" i="3"/>
  <c r="Q71" i="3"/>
  <c r="R71" i="3"/>
  <c r="S71" i="3"/>
  <c r="AA71" i="3"/>
  <c r="V71" i="3"/>
  <c r="W71" i="3"/>
  <c r="X71" i="3"/>
  <c r="AD63" i="3"/>
  <c r="AE63" i="3"/>
  <c r="AF63" i="3"/>
  <c r="AG63" i="3"/>
  <c r="AH63" i="3"/>
  <c r="AI63" i="3"/>
  <c r="AJ63" i="3"/>
  <c r="AL63" i="3"/>
  <c r="AM63" i="3"/>
  <c r="AN63" i="3"/>
  <c r="AO63" i="3"/>
  <c r="T63" i="3"/>
  <c r="U63" i="3"/>
  <c r="Y63" i="3"/>
  <c r="AA63" i="3"/>
  <c r="Z63" i="3"/>
  <c r="AK63" i="3"/>
  <c r="AB63" i="3"/>
  <c r="X63" i="3"/>
  <c r="Q63" i="3"/>
  <c r="W63" i="3"/>
  <c r="R63" i="3"/>
  <c r="S63" i="3"/>
  <c r="V63" i="3"/>
  <c r="AD55" i="3"/>
  <c r="AE55" i="3"/>
  <c r="AF55" i="3"/>
  <c r="AG55" i="3"/>
  <c r="AH55" i="3"/>
  <c r="AI55" i="3"/>
  <c r="AJ55" i="3"/>
  <c r="AL55" i="3"/>
  <c r="AM55" i="3"/>
  <c r="AN55" i="3"/>
  <c r="AO55" i="3"/>
  <c r="AK55" i="3"/>
  <c r="T55" i="3"/>
  <c r="U55" i="3"/>
  <c r="Y55" i="3"/>
  <c r="Z55" i="3"/>
  <c r="AA55" i="3"/>
  <c r="AB55" i="3"/>
  <c r="X55" i="3"/>
  <c r="R55" i="3"/>
  <c r="Q55" i="3"/>
  <c r="S55" i="3"/>
  <c r="W55" i="3"/>
  <c r="V55" i="3"/>
  <c r="AD47" i="3"/>
  <c r="AE47" i="3"/>
  <c r="AF47" i="3"/>
  <c r="AG47" i="3"/>
  <c r="AH47" i="3"/>
  <c r="AI47" i="3"/>
  <c r="S47" i="3"/>
  <c r="AJ47" i="3"/>
  <c r="T47" i="3"/>
  <c r="AK47" i="3"/>
  <c r="AL47" i="3"/>
  <c r="AM47" i="3"/>
  <c r="AN47" i="3"/>
  <c r="X47" i="3"/>
  <c r="AO47" i="3"/>
  <c r="AA47" i="3"/>
  <c r="V47" i="3"/>
  <c r="W47" i="3"/>
  <c r="Y47" i="3"/>
  <c r="Z47" i="3"/>
  <c r="R47" i="3"/>
  <c r="U47" i="3"/>
  <c r="AB47" i="3"/>
  <c r="Q47" i="3"/>
  <c r="AD39" i="3"/>
  <c r="AE39" i="3"/>
  <c r="AF39" i="3"/>
  <c r="AG39" i="3"/>
  <c r="Q39" i="3"/>
  <c r="AH39" i="3"/>
  <c r="R39" i="3"/>
  <c r="AI39" i="3"/>
  <c r="S39" i="3"/>
  <c r="AJ39" i="3"/>
  <c r="T39" i="3"/>
  <c r="AK39" i="3"/>
  <c r="AL39" i="3"/>
  <c r="V39" i="3"/>
  <c r="AM39" i="3"/>
  <c r="AN39" i="3"/>
  <c r="X39" i="3"/>
  <c r="AO39" i="3"/>
  <c r="AA39" i="3"/>
  <c r="U39" i="3"/>
  <c r="W39" i="3"/>
  <c r="Y39" i="3"/>
  <c r="Z39" i="3"/>
  <c r="AB39" i="3"/>
  <c r="AD31" i="3"/>
  <c r="AE31" i="3"/>
  <c r="AF31" i="3"/>
  <c r="AG31" i="3"/>
  <c r="Q31" i="3"/>
  <c r="AH31" i="3"/>
  <c r="R31" i="3"/>
  <c r="AI31" i="3"/>
  <c r="S31" i="3"/>
  <c r="AJ31" i="3"/>
  <c r="T31" i="3"/>
  <c r="AK31" i="3"/>
  <c r="AL31" i="3"/>
  <c r="V31" i="3"/>
  <c r="AM31" i="3"/>
  <c r="W31" i="3"/>
  <c r="AN31" i="3"/>
  <c r="X31" i="3"/>
  <c r="AO31" i="3"/>
  <c r="Y31" i="3"/>
  <c r="AA31" i="3"/>
  <c r="U31" i="3"/>
  <c r="AB31" i="3"/>
  <c r="Z31" i="3"/>
  <c r="AD23" i="3"/>
  <c r="AE23" i="3"/>
  <c r="AF23" i="3"/>
  <c r="AG23" i="3"/>
  <c r="Q23" i="3"/>
  <c r="AH23" i="3"/>
  <c r="R23" i="3"/>
  <c r="AI23" i="3"/>
  <c r="S23" i="3"/>
  <c r="AJ23" i="3"/>
  <c r="T23" i="3"/>
  <c r="AK23" i="3"/>
  <c r="AL23" i="3"/>
  <c r="V23" i="3"/>
  <c r="AM23" i="3"/>
  <c r="W23" i="3"/>
  <c r="AN23" i="3"/>
  <c r="X23" i="3"/>
  <c r="AO23" i="3"/>
  <c r="Y23" i="3"/>
  <c r="AA23" i="3"/>
  <c r="U23" i="3"/>
  <c r="Z23" i="3"/>
  <c r="AB23" i="3"/>
  <c r="AD15" i="3"/>
  <c r="AE15" i="3"/>
  <c r="AF15" i="3"/>
  <c r="AG15" i="3"/>
  <c r="Q15" i="3"/>
  <c r="AH15" i="3"/>
  <c r="R15" i="3"/>
  <c r="AI15" i="3"/>
  <c r="S15" i="3"/>
  <c r="AJ15" i="3"/>
  <c r="T15" i="3"/>
  <c r="AK15" i="3"/>
  <c r="AL15" i="3"/>
  <c r="V15" i="3"/>
  <c r="AM15" i="3"/>
  <c r="W15" i="3"/>
  <c r="AN15" i="3"/>
  <c r="X15" i="3"/>
  <c r="AO15" i="3"/>
  <c r="Y15" i="3"/>
  <c r="AA15" i="3"/>
  <c r="U15" i="3"/>
  <c r="AB15" i="3"/>
  <c r="Z15" i="3"/>
  <c r="AD7" i="3"/>
  <c r="AE7" i="3"/>
  <c r="Q7" i="3"/>
  <c r="R7" i="3"/>
  <c r="AD70" i="3"/>
  <c r="AE70" i="3"/>
  <c r="AF70" i="3"/>
  <c r="AH70" i="3"/>
  <c r="AI70" i="3"/>
  <c r="AJ70" i="3"/>
  <c r="AK70" i="3"/>
  <c r="AM70" i="3"/>
  <c r="Q70" i="3"/>
  <c r="U70" i="3"/>
  <c r="V70" i="3"/>
  <c r="X70" i="3"/>
  <c r="AO70" i="3"/>
  <c r="W70" i="3"/>
  <c r="Y70" i="3"/>
  <c r="Z70" i="3"/>
  <c r="AA70" i="3"/>
  <c r="AB70" i="3"/>
  <c r="R70" i="3"/>
  <c r="AG70" i="3"/>
  <c r="AL70" i="3"/>
  <c r="AN70" i="3"/>
  <c r="S70" i="3"/>
  <c r="T70" i="3"/>
  <c r="AD62" i="3"/>
  <c r="AE62" i="3"/>
  <c r="AF62" i="3"/>
  <c r="AH62" i="3"/>
  <c r="AI62" i="3"/>
  <c r="AJ62" i="3"/>
  <c r="AK62" i="3"/>
  <c r="AM62" i="3"/>
  <c r="Q62" i="3"/>
  <c r="AL62" i="3"/>
  <c r="U62" i="3"/>
  <c r="AN62" i="3"/>
  <c r="V62" i="3"/>
  <c r="AO62" i="3"/>
  <c r="W62" i="3"/>
  <c r="X62" i="3"/>
  <c r="R62" i="3"/>
  <c r="T62" i="3"/>
  <c r="AA62" i="3"/>
  <c r="S62" i="3"/>
  <c r="Y62" i="3"/>
  <c r="Z62" i="3"/>
  <c r="AB62" i="3"/>
  <c r="AG62" i="3"/>
  <c r="AD54" i="3"/>
  <c r="AE54" i="3"/>
  <c r="AF54" i="3"/>
  <c r="AH54" i="3"/>
  <c r="AI54" i="3"/>
  <c r="AJ54" i="3"/>
  <c r="AK54" i="3"/>
  <c r="AM54" i="3"/>
  <c r="Q54" i="3"/>
  <c r="U54" i="3"/>
  <c r="V54" i="3"/>
  <c r="W54" i="3"/>
  <c r="X54" i="3"/>
  <c r="AO54" i="3"/>
  <c r="S54" i="3"/>
  <c r="R54" i="3"/>
  <c r="AG54" i="3"/>
  <c r="AL54" i="3"/>
  <c r="T54" i="3"/>
  <c r="AN54" i="3"/>
  <c r="Y54" i="3"/>
  <c r="AB54" i="3"/>
  <c r="Z54" i="3"/>
  <c r="AA54" i="3"/>
  <c r="AD46" i="3"/>
  <c r="AE46" i="3"/>
  <c r="AF46" i="3"/>
  <c r="AG46" i="3"/>
  <c r="AH46" i="3"/>
  <c r="AI46" i="3"/>
  <c r="AJ46" i="3"/>
  <c r="T46" i="3"/>
  <c r="AK46" i="3"/>
  <c r="AM46" i="3"/>
  <c r="W46" i="3"/>
  <c r="AA46" i="3"/>
  <c r="AB46" i="3"/>
  <c r="AL46" i="3"/>
  <c r="AN46" i="3"/>
  <c r="Q46" i="3"/>
  <c r="AO46" i="3"/>
  <c r="Y46" i="3"/>
  <c r="Z46" i="3"/>
  <c r="R46" i="3"/>
  <c r="S46" i="3"/>
  <c r="U46" i="3"/>
  <c r="X46" i="3"/>
  <c r="V46" i="3"/>
  <c r="AA38" i="3"/>
  <c r="AB38" i="3"/>
  <c r="AD38" i="3"/>
  <c r="AE38" i="3"/>
  <c r="AF38" i="3"/>
  <c r="AG38" i="3"/>
  <c r="AH38" i="3"/>
  <c r="R38" i="3"/>
  <c r="AI38" i="3"/>
  <c r="S38" i="3"/>
  <c r="AJ38" i="3"/>
  <c r="T38" i="3"/>
  <c r="AK38" i="3"/>
  <c r="AM38" i="3"/>
  <c r="W38" i="3"/>
  <c r="U38" i="3"/>
  <c r="V38" i="3"/>
  <c r="AL38" i="3"/>
  <c r="AN38" i="3"/>
  <c r="AO38" i="3"/>
  <c r="Q38" i="3"/>
  <c r="X38" i="3"/>
  <c r="Y38" i="3"/>
  <c r="Z38" i="3"/>
  <c r="Z30" i="3"/>
  <c r="AA30" i="3"/>
  <c r="AB30" i="3"/>
  <c r="AD30" i="3"/>
  <c r="AE30" i="3"/>
  <c r="AF30" i="3"/>
  <c r="AG30" i="3"/>
  <c r="AH30" i="3"/>
  <c r="R30" i="3"/>
  <c r="AI30" i="3"/>
  <c r="S30" i="3"/>
  <c r="AJ30" i="3"/>
  <c r="T30" i="3"/>
  <c r="AK30" i="3"/>
  <c r="U30" i="3"/>
  <c r="AM30" i="3"/>
  <c r="W30" i="3"/>
  <c r="AL30" i="3"/>
  <c r="AN30" i="3"/>
  <c r="AO30" i="3"/>
  <c r="V30" i="3"/>
  <c r="X30" i="3"/>
  <c r="Y30" i="3"/>
  <c r="Q30" i="3"/>
  <c r="Z22" i="3"/>
  <c r="AA22" i="3"/>
  <c r="AB22" i="3"/>
  <c r="AD22" i="3"/>
  <c r="AE22" i="3"/>
  <c r="AF22" i="3"/>
  <c r="AG22" i="3"/>
  <c r="AH22" i="3"/>
  <c r="R22" i="3"/>
  <c r="AI22" i="3"/>
  <c r="S22" i="3"/>
  <c r="AJ22" i="3"/>
  <c r="T22" i="3"/>
  <c r="AK22" i="3"/>
  <c r="U22" i="3"/>
  <c r="AM22" i="3"/>
  <c r="W22" i="3"/>
  <c r="AL22" i="3"/>
  <c r="AN22" i="3"/>
  <c r="AO22" i="3"/>
  <c r="Q22" i="3"/>
  <c r="V22" i="3"/>
  <c r="X22" i="3"/>
  <c r="Y22" i="3"/>
  <c r="Z14" i="3"/>
  <c r="AA14" i="3"/>
  <c r="AB14" i="3"/>
  <c r="AD14" i="3"/>
  <c r="AE14" i="3"/>
  <c r="AF14" i="3"/>
  <c r="AG14" i="3"/>
  <c r="AH14" i="3"/>
  <c r="R14" i="3"/>
  <c r="AI14" i="3"/>
  <c r="S14" i="3"/>
  <c r="AJ14" i="3"/>
  <c r="T14" i="3"/>
  <c r="AK14" i="3"/>
  <c r="U14" i="3"/>
  <c r="AM14" i="3"/>
  <c r="W14" i="3"/>
  <c r="AN14" i="3"/>
  <c r="AO14" i="3"/>
  <c r="V14" i="3"/>
  <c r="X14" i="3"/>
  <c r="Y14" i="3"/>
  <c r="AL14" i="3"/>
  <c r="Q14" i="3"/>
  <c r="I8" i="3"/>
  <c r="K8" i="3"/>
  <c r="G8" i="3"/>
  <c r="J8" i="3"/>
  <c r="O8" i="3"/>
  <c r="L8" i="3"/>
  <c r="M8" i="3"/>
  <c r="N8" i="3"/>
  <c r="F8" i="3"/>
  <c r="H8" i="3"/>
  <c r="H7" i="3"/>
  <c r="M7" i="3"/>
  <c r="K7" i="3"/>
  <c r="J7" i="3"/>
  <c r="O7" i="3"/>
  <c r="G7" i="3"/>
  <c r="I7" i="3"/>
  <c r="N7" i="3"/>
  <c r="L7" i="3"/>
  <c r="F7" i="3"/>
  <c r="O6" i="3"/>
  <c r="L6" i="3"/>
  <c r="I6" i="3"/>
  <c r="J6" i="3"/>
  <c r="F6" i="3"/>
  <c r="N6" i="3"/>
  <c r="H6" i="3"/>
  <c r="M6" i="3"/>
  <c r="G6" i="3"/>
  <c r="K6" i="3"/>
  <c r="AH7" i="3" l="1"/>
  <c r="AK7" i="3"/>
  <c r="AH8" i="3"/>
  <c r="X8" i="3"/>
  <c r="AH6" i="3"/>
  <c r="AK6" i="3"/>
  <c r="AM8" i="3"/>
  <c r="V7" i="3"/>
  <c r="AM7" i="3"/>
  <c r="Z7" i="3"/>
  <c r="AI8" i="3"/>
  <c r="V8" i="3"/>
  <c r="Z6" i="3"/>
  <c r="AI6" i="3"/>
  <c r="AJ7" i="3"/>
  <c r="W7" i="3"/>
  <c r="AJ8" i="3"/>
  <c r="W8" i="3"/>
  <c r="AB8" i="3"/>
  <c r="AO8" i="3"/>
  <c r="W6" i="3"/>
  <c r="AB6" i="3"/>
  <c r="AB7" i="3"/>
  <c r="AA8" i="3"/>
  <c r="AN8" i="3"/>
  <c r="AL8" i="3"/>
  <c r="Y8" i="3"/>
  <c r="AN6" i="3"/>
  <c r="AL7" i="3"/>
  <c r="Y7" i="3"/>
  <c r="AN7" i="3"/>
  <c r="AL6" i="3"/>
  <c r="AO7" i="3"/>
  <c r="Z8" i="3"/>
  <c r="AI7" i="3"/>
  <c r="AA7" i="3"/>
  <c r="Y6" i="3"/>
  <c r="AG7" i="3"/>
  <c r="AG8" i="3"/>
  <c r="T8" i="3"/>
  <c r="AG6" i="3"/>
  <c r="T6" i="3"/>
  <c r="U6" i="3"/>
  <c r="V6" i="3"/>
  <c r="AJ6" i="3"/>
  <c r="AO6" i="3"/>
  <c r="AM6" i="3"/>
  <c r="S6" i="3"/>
  <c r="AF6" i="3"/>
  <c r="AF8" i="3"/>
  <c r="S8" i="3"/>
  <c r="S7" i="3"/>
  <c r="AF7" i="3"/>
  <c r="T7" i="3"/>
  <c r="AA6" i="3"/>
  <c r="X7" i="3"/>
  <c r="U8" i="3"/>
  <c r="AK8" i="3"/>
  <c r="X6" i="3"/>
  <c r="U7" i="3"/>
  <c r="E82" i="3"/>
  <c r="E83" i="3"/>
  <c r="E81" i="3"/>
  <c r="D83" i="3"/>
  <c r="D81" i="3"/>
  <c r="D82" i="3"/>
  <c r="L82" i="3" l="1"/>
  <c r="M83" i="3"/>
  <c r="O83" i="3"/>
  <c r="L83" i="3"/>
  <c r="J81" i="3"/>
  <c r="H82" i="3"/>
  <c r="I82" i="3"/>
  <c r="O81" i="3"/>
  <c r="M82" i="3"/>
  <c r="J82" i="3"/>
  <c r="I83" i="3"/>
  <c r="N82" i="3"/>
  <c r="J83" i="3"/>
  <c r="K82" i="3"/>
  <c r="K81" i="3"/>
  <c r="O82" i="3"/>
  <c r="L81" i="3"/>
  <c r="M81" i="3"/>
  <c r="G82" i="3"/>
  <c r="I81" i="3"/>
  <c r="N81" i="3"/>
  <c r="F82" i="3"/>
  <c r="H83" i="3"/>
  <c r="G81" i="3"/>
  <c r="F81" i="3"/>
  <c r="G83" i="3"/>
  <c r="H81" i="3"/>
  <c r="N83" i="3"/>
  <c r="K83" i="3"/>
  <c r="F83" i="3"/>
  <c r="D84" i="3"/>
  <c r="E84" i="3"/>
  <c r="H84" i="3" l="1"/>
  <c r="L84" i="3"/>
  <c r="K84" i="3"/>
  <c r="J84" i="3"/>
  <c r="I84" i="3"/>
  <c r="N84" i="3"/>
  <c r="M84" i="3"/>
  <c r="O84" i="3"/>
  <c r="F84" i="3"/>
  <c r="G84" i="3"/>
</calcChain>
</file>

<file path=xl/sharedStrings.xml><?xml version="1.0" encoding="utf-8"?>
<sst xmlns="http://schemas.openxmlformats.org/spreadsheetml/2006/main" count="66" uniqueCount="63">
  <si>
    <t>Sequence</t>
  </si>
  <si>
    <t>Inj</t>
  </si>
  <si>
    <t>Inj Name</t>
  </si>
  <si>
    <t>How It Works</t>
  </si>
  <si>
    <t>Step</t>
  </si>
  <si>
    <t>Detail</t>
  </si>
  <si>
    <t>Process Empower Data.  Ensure Peaks are named and not misspelled.</t>
  </si>
  <si>
    <t>Input Data</t>
  </si>
  <si>
    <t>RT</t>
  </si>
  <si>
    <t>Area</t>
  </si>
  <si>
    <t>Area%</t>
  </si>
  <si>
    <t>Empower Data</t>
  </si>
  <si>
    <t>Data</t>
  </si>
  <si>
    <t>Compound Name</t>
  </si>
  <si>
    <t>Compounds</t>
  </si>
  <si>
    <t>Ensure the spelling of compounds is identical to Empower Processing Method</t>
  </si>
  <si>
    <t>Fill in the sequence.</t>
  </si>
  <si>
    <t>Fill in a list of compounds.</t>
  </si>
  <si>
    <t>Click the Button on the Compounds Sheet to create the workbook.</t>
  </si>
  <si>
    <t>Create Workbook</t>
  </si>
  <si>
    <t>One new worksheet for each injection will be created.</t>
  </si>
  <si>
    <t>Open Empower to Review.  Hide all Peak Columns except Name, RT, Area, Area%.</t>
  </si>
  <si>
    <t>Set Column parameters for Area to include 3 decimal places, turn off scientific notation.</t>
  </si>
  <si>
    <t>Navigate the to the Input Sheet for that injection number, click the Input button.</t>
  </si>
  <si>
    <t>For each injection, highlight the Peak table in Empower, then Control-C to copy.</t>
  </si>
  <si>
    <t>Repeat for all Injections then Close Empower.</t>
  </si>
  <si>
    <t>On each Input Sheet, clilck the Output button.</t>
  </si>
  <si>
    <t>Data is now transferred to the Data sheet.  Manipulate as desired.</t>
  </si>
  <si>
    <t>Average Std Area</t>
  </si>
  <si>
    <t>Standard %RSD</t>
  </si>
  <si>
    <t>1 Std?</t>
  </si>
  <si>
    <t>2 Std?</t>
  </si>
  <si>
    <t>3 Std?</t>
  </si>
  <si>
    <t>4 Std?</t>
  </si>
  <si>
    <t>5 Std?</t>
  </si>
  <si>
    <t>6 Std?</t>
  </si>
  <si>
    <t>7 Std?</t>
  </si>
  <si>
    <t>8 Std?</t>
  </si>
  <si>
    <t>9 Std?</t>
  </si>
  <si>
    <t>10 Std?</t>
  </si>
  <si>
    <t>11 Std?</t>
  </si>
  <si>
    <t>12 Std?</t>
  </si>
  <si>
    <t>1 chk?</t>
  </si>
  <si>
    <t>2 chk?</t>
  </si>
  <si>
    <t>3 chk?</t>
  </si>
  <si>
    <t>4 chk?</t>
  </si>
  <si>
    <t>5 chk?</t>
  </si>
  <si>
    <t>6 chk?</t>
  </si>
  <si>
    <t>7 chk?</t>
  </si>
  <si>
    <t>8 chk?</t>
  </si>
  <si>
    <t>9 chk?</t>
  </si>
  <si>
    <t>10 chk?</t>
  </si>
  <si>
    <t>11 chk?</t>
  </si>
  <si>
    <t>12 chk?</t>
  </si>
  <si>
    <t>Standard Check Weight</t>
  </si>
  <si>
    <t>Standard Weight</t>
  </si>
  <si>
    <t>Average Std Check Area</t>
  </si>
  <si>
    <t>This spreadsheet is not validated.</t>
  </si>
  <si>
    <t>Std Wt</t>
  </si>
  <si>
    <t>Check Wt</t>
  </si>
  <si>
    <t>% Standard Check</t>
  </si>
  <si>
    <t>Hide Data</t>
  </si>
  <si>
    <t>Show Data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</si>
</sst>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4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rgb="FFFF000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theme="0" tint="-0.24994659260841701"/>
      </right>
      <top/>
      <bottom style="thick">
        <color theme="0" tint="-0.2499465926084170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1" fillId="0" borderId="0" xfId="0" applyFont="1"/>
    <xf numFmtId="0" fontId="0" fillId="0" borderId="1" xfId="0" applyBorder="1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2" fillId="0" borderId="0" xfId="0" applyFont="1"/>
    <xf numFmtId="0" fontId="0" fillId="0" borderId="0" xfId="0" applyAlignment="1">
      <alignment horizontal="left"/>
    </xf>
    <xf numFmtId="0" fontId="0" fillId="0" borderId="1" xfId="0" applyBorder="1" applyAlignment="1">
      <alignment horizontal="left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0" fillId="2" borderId="2" xfId="0" applyFont="1" applyFill="1" applyBorder="1" applyAlignment="1">
      <alignment horizontal="center" vertical="center"/>
    </xf>
    <xf numFmtId="164" fontId="0" fillId="0" borderId="1" xfId="0" applyNumberFormat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0" fontId="2" fillId="0" borderId="0" xfId="0" applyFont="1" applyAlignment="1">
      <alignment horizontal="left"/>
    </xf>
    <xf numFmtId="0" fontId="0" fillId="2" borderId="2" xfId="0" applyFont="1" applyFill="1" applyBorder="1" applyAlignment="1">
      <alignment horizontal="center" vertical="center" wrapText="1"/>
    </xf>
    <xf numFmtId="2" fontId="0" fillId="0" borderId="1" xfId="0" applyNumberFormat="1" applyBorder="1"/>
    <xf numFmtId="0" fontId="4" fillId="3" borderId="3" xfId="0" applyFont="1" applyFill="1" applyBorder="1" applyAlignment="1">
      <alignment vertical="center"/>
    </xf>
    <xf numFmtId="0" fontId="4" fillId="3" borderId="4" xfId="0" applyFont="1" applyFill="1" applyBorder="1" applyAlignment="1">
      <alignment vertical="center"/>
    </xf>
    <xf numFmtId="0" fontId="0" fillId="0" borderId="0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2D4AD8-D596-4EBE-A435-940B9D785039}">
  <sheetPr codeName="wsHow"/>
  <dimension ref="B2:C18"/>
  <sheetViews>
    <sheetView showGridLines="0" tabSelected="1" workbookViewId="0"/>
  </sheetViews>
  <sheetFormatPr defaultRowHeight="14.4" x14ac:dyDescent="0.3"/>
  <cols>
    <col min="1" max="1" width="3.88671875" customWidth="1"/>
    <col min="2" max="2" width="5.5546875" customWidth="1"/>
    <col min="3" max="3" width="87.44140625" customWidth="1"/>
  </cols>
  <sheetData>
    <row r="2" spans="2:3" ht="23.4" x14ac:dyDescent="0.45">
      <c r="B2" s="5" t="s">
        <v>3</v>
      </c>
    </row>
    <row r="3" spans="2:3" ht="18" x14ac:dyDescent="0.3">
      <c r="B3" s="16" t="s">
        <v>57</v>
      </c>
      <c r="C3" s="17"/>
    </row>
    <row r="5" spans="2:3" x14ac:dyDescent="0.3">
      <c r="B5" s="8" t="s">
        <v>4</v>
      </c>
      <c r="C5" s="1" t="s">
        <v>5</v>
      </c>
    </row>
    <row r="6" spans="2:3" x14ac:dyDescent="0.3">
      <c r="B6" s="4">
        <v>1</v>
      </c>
      <c r="C6" s="7" t="s">
        <v>16</v>
      </c>
    </row>
    <row r="7" spans="2:3" x14ac:dyDescent="0.3">
      <c r="B7" s="4">
        <v>2</v>
      </c>
      <c r="C7" s="7" t="s">
        <v>17</v>
      </c>
    </row>
    <row r="8" spans="2:3" x14ac:dyDescent="0.3">
      <c r="B8" s="4">
        <v>3</v>
      </c>
      <c r="C8" s="7" t="s">
        <v>15</v>
      </c>
    </row>
    <row r="9" spans="2:3" x14ac:dyDescent="0.3">
      <c r="B9" s="4">
        <v>4</v>
      </c>
      <c r="C9" s="7" t="s">
        <v>18</v>
      </c>
    </row>
    <row r="10" spans="2:3" x14ac:dyDescent="0.3">
      <c r="B10" s="4">
        <v>5</v>
      </c>
      <c r="C10" s="7" t="s">
        <v>20</v>
      </c>
    </row>
    <row r="11" spans="2:3" x14ac:dyDescent="0.3">
      <c r="B11" s="4">
        <v>6</v>
      </c>
      <c r="C11" s="7" t="s">
        <v>6</v>
      </c>
    </row>
    <row r="12" spans="2:3" x14ac:dyDescent="0.3">
      <c r="B12" s="4">
        <v>7</v>
      </c>
      <c r="C12" s="7" t="s">
        <v>21</v>
      </c>
    </row>
    <row r="13" spans="2:3" x14ac:dyDescent="0.3">
      <c r="B13" s="4">
        <v>8</v>
      </c>
      <c r="C13" s="7" t="s">
        <v>22</v>
      </c>
    </row>
    <row r="14" spans="2:3" x14ac:dyDescent="0.3">
      <c r="B14" s="4">
        <v>9</v>
      </c>
      <c r="C14" s="7" t="s">
        <v>24</v>
      </c>
    </row>
    <row r="15" spans="2:3" x14ac:dyDescent="0.3">
      <c r="B15" s="4">
        <v>10</v>
      </c>
      <c r="C15" s="7" t="s">
        <v>23</v>
      </c>
    </row>
    <row r="16" spans="2:3" x14ac:dyDescent="0.3">
      <c r="B16" s="4">
        <v>11</v>
      </c>
      <c r="C16" s="7" t="s">
        <v>25</v>
      </c>
    </row>
    <row r="17" spans="2:3" x14ac:dyDescent="0.3">
      <c r="B17" s="4">
        <v>12</v>
      </c>
      <c r="C17" s="7" t="s">
        <v>26</v>
      </c>
    </row>
    <row r="18" spans="2:3" x14ac:dyDescent="0.3">
      <c r="B18" s="4">
        <v>13</v>
      </c>
      <c r="C18" s="7" t="s">
        <v>27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ED4127-E3E6-48FE-B967-EE3CB6BE54F2}">
  <sheetPr codeName="wsSequence"/>
  <dimension ref="B2:C76"/>
  <sheetViews>
    <sheetView showGridLines="0" workbookViewId="0">
      <selection activeCell="C8" sqref="C8"/>
    </sheetView>
  </sheetViews>
  <sheetFormatPr defaultRowHeight="14.4" x14ac:dyDescent="0.3"/>
  <cols>
    <col min="1" max="1" width="3.88671875" customWidth="1"/>
    <col min="2" max="2" width="5.5546875" customWidth="1"/>
    <col min="3" max="3" width="25.77734375" customWidth="1"/>
  </cols>
  <sheetData>
    <row r="2" spans="2:3" ht="23.4" x14ac:dyDescent="0.45">
      <c r="B2" s="5" t="s">
        <v>0</v>
      </c>
      <c r="C2" s="6"/>
    </row>
    <row r="3" spans="2:3" x14ac:dyDescent="0.3">
      <c r="C3" s="6"/>
    </row>
    <row r="4" spans="2:3" x14ac:dyDescent="0.3">
      <c r="B4" s="8" t="s">
        <v>1</v>
      </c>
      <c r="C4" s="9" t="s">
        <v>2</v>
      </c>
    </row>
    <row r="5" spans="2:3" x14ac:dyDescent="0.3">
      <c r="B5" s="4">
        <v>1</v>
      </c>
      <c r="C5" s="7"/>
    </row>
    <row r="6" spans="2:3" hidden="1" x14ac:dyDescent="0.3">
      <c r="B6" s="4" t="str">
        <f>IF(C6="","",B5+1)</f>
        <v/>
      </c>
      <c r="C6" s="7"/>
    </row>
    <row r="7" spans="2:3" hidden="1" x14ac:dyDescent="0.3">
      <c r="B7" s="4" t="str">
        <f t="shared" ref="B7:B70" si="0">IF(C7="","",B6+1)</f>
        <v/>
      </c>
      <c r="C7" s="7"/>
    </row>
    <row r="8" spans="2:3" hidden="1" x14ac:dyDescent="0.3">
      <c r="B8" s="4" t="str">
        <f t="shared" si="0"/>
        <v/>
      </c>
      <c r="C8" s="7"/>
    </row>
    <row r="9" spans="2:3" hidden="1" x14ac:dyDescent="0.3">
      <c r="B9" s="4" t="str">
        <f t="shared" si="0"/>
        <v/>
      </c>
      <c r="C9" s="7"/>
    </row>
    <row r="10" spans="2:3" hidden="1" x14ac:dyDescent="0.3">
      <c r="B10" s="4" t="str">
        <f t="shared" si="0"/>
        <v/>
      </c>
      <c r="C10" s="7"/>
    </row>
    <row r="11" spans="2:3" hidden="1" x14ac:dyDescent="0.3">
      <c r="B11" s="4" t="str">
        <f t="shared" si="0"/>
        <v/>
      </c>
      <c r="C11" s="7"/>
    </row>
    <row r="12" spans="2:3" hidden="1" x14ac:dyDescent="0.3">
      <c r="B12" s="4" t="str">
        <f t="shared" si="0"/>
        <v/>
      </c>
      <c r="C12" s="7"/>
    </row>
    <row r="13" spans="2:3" hidden="1" x14ac:dyDescent="0.3">
      <c r="B13" s="4" t="str">
        <f t="shared" si="0"/>
        <v/>
      </c>
      <c r="C13" s="7"/>
    </row>
    <row r="14" spans="2:3" hidden="1" x14ac:dyDescent="0.3">
      <c r="B14" s="4" t="str">
        <f t="shared" si="0"/>
        <v/>
      </c>
      <c r="C14" s="7"/>
    </row>
    <row r="15" spans="2:3" hidden="1" x14ac:dyDescent="0.3">
      <c r="B15" s="4" t="str">
        <f t="shared" si="0"/>
        <v/>
      </c>
      <c r="C15" s="7"/>
    </row>
    <row r="16" spans="2:3" hidden="1" x14ac:dyDescent="0.3">
      <c r="B16" s="4" t="str">
        <f t="shared" si="0"/>
        <v/>
      </c>
      <c r="C16" s="7"/>
    </row>
    <row r="17" spans="2:3" hidden="1" x14ac:dyDescent="0.3">
      <c r="B17" s="4" t="str">
        <f t="shared" si="0"/>
        <v/>
      </c>
      <c r="C17" s="7"/>
    </row>
    <row r="18" spans="2:3" hidden="1" x14ac:dyDescent="0.3">
      <c r="B18" s="4" t="str">
        <f t="shared" si="0"/>
        <v/>
      </c>
      <c r="C18" s="7"/>
    </row>
    <row r="19" spans="2:3" hidden="1" x14ac:dyDescent="0.3">
      <c r="B19" s="4" t="str">
        <f t="shared" si="0"/>
        <v/>
      </c>
      <c r="C19" s="7"/>
    </row>
    <row r="20" spans="2:3" hidden="1" x14ac:dyDescent="0.3">
      <c r="B20" s="4" t="str">
        <f t="shared" si="0"/>
        <v/>
      </c>
      <c r="C20" s="7"/>
    </row>
    <row r="21" spans="2:3" hidden="1" x14ac:dyDescent="0.3">
      <c r="B21" s="4" t="str">
        <f t="shared" si="0"/>
        <v/>
      </c>
      <c r="C21" s="7"/>
    </row>
    <row r="22" spans="2:3" hidden="1" x14ac:dyDescent="0.3">
      <c r="B22" s="4" t="str">
        <f t="shared" si="0"/>
        <v/>
      </c>
      <c r="C22" s="7"/>
    </row>
    <row r="23" spans="2:3" hidden="1" x14ac:dyDescent="0.3">
      <c r="B23" s="4" t="str">
        <f t="shared" si="0"/>
        <v/>
      </c>
      <c r="C23" s="7"/>
    </row>
    <row r="24" spans="2:3" hidden="1" x14ac:dyDescent="0.3">
      <c r="B24" s="4" t="str">
        <f t="shared" si="0"/>
        <v/>
      </c>
      <c r="C24" s="7"/>
    </row>
    <row r="25" spans="2:3" hidden="1" x14ac:dyDescent="0.3">
      <c r="B25" s="4" t="str">
        <f t="shared" si="0"/>
        <v/>
      </c>
      <c r="C25" s="7"/>
    </row>
    <row r="26" spans="2:3" hidden="1" x14ac:dyDescent="0.3">
      <c r="B26" s="4" t="str">
        <f t="shared" si="0"/>
        <v/>
      </c>
      <c r="C26" s="7"/>
    </row>
    <row r="27" spans="2:3" hidden="1" x14ac:dyDescent="0.3">
      <c r="B27" s="4" t="str">
        <f t="shared" si="0"/>
        <v/>
      </c>
      <c r="C27" s="7"/>
    </row>
    <row r="28" spans="2:3" hidden="1" x14ac:dyDescent="0.3">
      <c r="B28" s="4" t="str">
        <f t="shared" si="0"/>
        <v/>
      </c>
      <c r="C28" s="7"/>
    </row>
    <row r="29" spans="2:3" hidden="1" x14ac:dyDescent="0.3">
      <c r="B29" s="4" t="str">
        <f t="shared" si="0"/>
        <v/>
      </c>
      <c r="C29" s="7"/>
    </row>
    <row r="30" spans="2:3" hidden="1" x14ac:dyDescent="0.3">
      <c r="B30" s="4" t="str">
        <f t="shared" si="0"/>
        <v/>
      </c>
      <c r="C30" s="7"/>
    </row>
    <row r="31" spans="2:3" hidden="1" x14ac:dyDescent="0.3">
      <c r="B31" s="4" t="str">
        <f t="shared" si="0"/>
        <v/>
      </c>
      <c r="C31" s="7"/>
    </row>
    <row r="32" spans="2:3" hidden="1" x14ac:dyDescent="0.3">
      <c r="B32" s="4" t="str">
        <f t="shared" si="0"/>
        <v/>
      </c>
      <c r="C32" s="7"/>
    </row>
    <row r="33" spans="2:3" hidden="1" x14ac:dyDescent="0.3">
      <c r="B33" s="4" t="str">
        <f t="shared" si="0"/>
        <v/>
      </c>
      <c r="C33" s="7"/>
    </row>
    <row r="34" spans="2:3" hidden="1" x14ac:dyDescent="0.3">
      <c r="B34" s="4" t="str">
        <f t="shared" si="0"/>
        <v/>
      </c>
      <c r="C34" s="7"/>
    </row>
    <row r="35" spans="2:3" hidden="1" x14ac:dyDescent="0.3">
      <c r="B35" s="4" t="str">
        <f t="shared" si="0"/>
        <v/>
      </c>
      <c r="C35" s="7"/>
    </row>
    <row r="36" spans="2:3" hidden="1" x14ac:dyDescent="0.3">
      <c r="B36" s="4" t="str">
        <f t="shared" si="0"/>
        <v/>
      </c>
      <c r="C36" s="7"/>
    </row>
    <row r="37" spans="2:3" hidden="1" x14ac:dyDescent="0.3">
      <c r="B37" s="4" t="str">
        <f t="shared" si="0"/>
        <v/>
      </c>
      <c r="C37" s="7"/>
    </row>
    <row r="38" spans="2:3" hidden="1" x14ac:dyDescent="0.3">
      <c r="B38" s="4" t="str">
        <f t="shared" si="0"/>
        <v/>
      </c>
      <c r="C38" s="7"/>
    </row>
    <row r="39" spans="2:3" hidden="1" x14ac:dyDescent="0.3">
      <c r="B39" s="4" t="str">
        <f t="shared" si="0"/>
        <v/>
      </c>
      <c r="C39" s="7"/>
    </row>
    <row r="40" spans="2:3" hidden="1" x14ac:dyDescent="0.3">
      <c r="B40" s="4" t="str">
        <f t="shared" si="0"/>
        <v/>
      </c>
      <c r="C40" s="7"/>
    </row>
    <row r="41" spans="2:3" hidden="1" x14ac:dyDescent="0.3">
      <c r="B41" s="4" t="str">
        <f t="shared" si="0"/>
        <v/>
      </c>
      <c r="C41" s="7"/>
    </row>
    <row r="42" spans="2:3" hidden="1" x14ac:dyDescent="0.3">
      <c r="B42" s="4" t="str">
        <f t="shared" si="0"/>
        <v/>
      </c>
      <c r="C42" s="7"/>
    </row>
    <row r="43" spans="2:3" hidden="1" x14ac:dyDescent="0.3">
      <c r="B43" s="4" t="str">
        <f t="shared" si="0"/>
        <v/>
      </c>
      <c r="C43" s="7"/>
    </row>
    <row r="44" spans="2:3" hidden="1" x14ac:dyDescent="0.3">
      <c r="B44" s="4" t="str">
        <f t="shared" si="0"/>
        <v/>
      </c>
      <c r="C44" s="7"/>
    </row>
    <row r="45" spans="2:3" hidden="1" x14ac:dyDescent="0.3">
      <c r="B45" s="4" t="str">
        <f t="shared" si="0"/>
        <v/>
      </c>
      <c r="C45" s="7"/>
    </row>
    <row r="46" spans="2:3" hidden="1" x14ac:dyDescent="0.3">
      <c r="B46" s="4" t="str">
        <f t="shared" si="0"/>
        <v/>
      </c>
      <c r="C46" s="7"/>
    </row>
    <row r="47" spans="2:3" hidden="1" x14ac:dyDescent="0.3">
      <c r="B47" s="4" t="str">
        <f t="shared" si="0"/>
        <v/>
      </c>
      <c r="C47" s="7"/>
    </row>
    <row r="48" spans="2:3" hidden="1" x14ac:dyDescent="0.3">
      <c r="B48" s="4" t="str">
        <f t="shared" si="0"/>
        <v/>
      </c>
      <c r="C48" s="7"/>
    </row>
    <row r="49" spans="2:3" hidden="1" x14ac:dyDescent="0.3">
      <c r="B49" s="4" t="str">
        <f t="shared" si="0"/>
        <v/>
      </c>
      <c r="C49" s="7"/>
    </row>
    <row r="50" spans="2:3" hidden="1" x14ac:dyDescent="0.3">
      <c r="B50" s="4" t="str">
        <f t="shared" si="0"/>
        <v/>
      </c>
      <c r="C50" s="7"/>
    </row>
    <row r="51" spans="2:3" hidden="1" x14ac:dyDescent="0.3">
      <c r="B51" s="4" t="str">
        <f t="shared" si="0"/>
        <v/>
      </c>
      <c r="C51" s="7"/>
    </row>
    <row r="52" spans="2:3" hidden="1" x14ac:dyDescent="0.3">
      <c r="B52" s="4" t="str">
        <f t="shared" si="0"/>
        <v/>
      </c>
      <c r="C52" s="7"/>
    </row>
    <row r="53" spans="2:3" hidden="1" x14ac:dyDescent="0.3">
      <c r="B53" s="4" t="str">
        <f t="shared" si="0"/>
        <v/>
      </c>
      <c r="C53" s="7"/>
    </row>
    <row r="54" spans="2:3" hidden="1" x14ac:dyDescent="0.3">
      <c r="B54" s="4" t="str">
        <f t="shared" si="0"/>
        <v/>
      </c>
      <c r="C54" s="7"/>
    </row>
    <row r="55" spans="2:3" hidden="1" x14ac:dyDescent="0.3">
      <c r="B55" s="4" t="str">
        <f t="shared" si="0"/>
        <v/>
      </c>
      <c r="C55" s="7"/>
    </row>
    <row r="56" spans="2:3" hidden="1" x14ac:dyDescent="0.3">
      <c r="B56" s="4" t="str">
        <f t="shared" si="0"/>
        <v/>
      </c>
      <c r="C56" s="7"/>
    </row>
    <row r="57" spans="2:3" hidden="1" x14ac:dyDescent="0.3">
      <c r="B57" s="4" t="str">
        <f t="shared" si="0"/>
        <v/>
      </c>
      <c r="C57" s="7"/>
    </row>
    <row r="58" spans="2:3" hidden="1" x14ac:dyDescent="0.3">
      <c r="B58" s="4" t="str">
        <f t="shared" si="0"/>
        <v/>
      </c>
      <c r="C58" s="7"/>
    </row>
    <row r="59" spans="2:3" hidden="1" x14ac:dyDescent="0.3">
      <c r="B59" s="4" t="str">
        <f t="shared" si="0"/>
        <v/>
      </c>
      <c r="C59" s="7"/>
    </row>
    <row r="60" spans="2:3" hidden="1" x14ac:dyDescent="0.3">
      <c r="B60" s="4" t="str">
        <f t="shared" si="0"/>
        <v/>
      </c>
      <c r="C60" s="7"/>
    </row>
    <row r="61" spans="2:3" hidden="1" x14ac:dyDescent="0.3">
      <c r="B61" s="4" t="str">
        <f t="shared" si="0"/>
        <v/>
      </c>
      <c r="C61" s="7"/>
    </row>
    <row r="62" spans="2:3" hidden="1" x14ac:dyDescent="0.3">
      <c r="B62" s="4" t="str">
        <f t="shared" si="0"/>
        <v/>
      </c>
      <c r="C62" s="7"/>
    </row>
    <row r="63" spans="2:3" hidden="1" x14ac:dyDescent="0.3">
      <c r="B63" s="4" t="str">
        <f t="shared" si="0"/>
        <v/>
      </c>
      <c r="C63" s="7"/>
    </row>
    <row r="64" spans="2:3" hidden="1" x14ac:dyDescent="0.3">
      <c r="B64" s="4" t="str">
        <f t="shared" si="0"/>
        <v/>
      </c>
      <c r="C64" s="7"/>
    </row>
    <row r="65" spans="2:3" hidden="1" x14ac:dyDescent="0.3">
      <c r="B65" s="4" t="str">
        <f t="shared" si="0"/>
        <v/>
      </c>
      <c r="C65" s="7"/>
    </row>
    <row r="66" spans="2:3" hidden="1" x14ac:dyDescent="0.3">
      <c r="B66" s="4" t="str">
        <f t="shared" si="0"/>
        <v/>
      </c>
      <c r="C66" s="7"/>
    </row>
    <row r="67" spans="2:3" hidden="1" x14ac:dyDescent="0.3">
      <c r="B67" s="4" t="str">
        <f t="shared" si="0"/>
        <v/>
      </c>
      <c r="C67" s="7"/>
    </row>
    <row r="68" spans="2:3" hidden="1" x14ac:dyDescent="0.3">
      <c r="B68" s="4" t="str">
        <f t="shared" si="0"/>
        <v/>
      </c>
      <c r="C68" s="7"/>
    </row>
    <row r="69" spans="2:3" hidden="1" x14ac:dyDescent="0.3">
      <c r="B69" s="4" t="str">
        <f t="shared" si="0"/>
        <v/>
      </c>
      <c r="C69" s="7"/>
    </row>
    <row r="70" spans="2:3" hidden="1" x14ac:dyDescent="0.3">
      <c r="B70" s="4" t="str">
        <f t="shared" si="0"/>
        <v/>
      </c>
      <c r="C70" s="7"/>
    </row>
    <row r="71" spans="2:3" hidden="1" x14ac:dyDescent="0.3">
      <c r="B71" s="4" t="str">
        <f t="shared" ref="B71:B74" si="1">IF(C71="","",B70+1)</f>
        <v/>
      </c>
      <c r="C71" s="7"/>
    </row>
    <row r="72" spans="2:3" hidden="1" x14ac:dyDescent="0.3">
      <c r="B72" s="4" t="str">
        <f t="shared" si="1"/>
        <v/>
      </c>
      <c r="C72" s="7"/>
    </row>
    <row r="73" spans="2:3" hidden="1" x14ac:dyDescent="0.3">
      <c r="B73" s="4" t="str">
        <f t="shared" si="1"/>
        <v/>
      </c>
      <c r="C73" s="7"/>
    </row>
    <row r="74" spans="2:3" hidden="1" x14ac:dyDescent="0.3">
      <c r="B74" s="4" t="str">
        <f t="shared" si="1"/>
        <v/>
      </c>
      <c r="C74" s="7"/>
    </row>
    <row r="76" spans="2:3" hidden="1" x14ac:dyDescent="0.3">
      <c r="B76" s="18">
        <f>MAX(B5:B74)</f>
        <v>1</v>
      </c>
    </row>
  </sheetData>
  <dataValidations count="1">
    <dataValidation type="list" showInputMessage="1" sqref="C5:C74" xr:uid="{7807CBE3-1AED-41E6-BF00-E06EE556A17D}">
      <formula1>"blank,standard,std check"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DD6E9D-2DCC-412D-9A28-BFF0FC6CCAE5}">
  <sheetPr codeName="wsCompounds"/>
  <dimension ref="B2:D20"/>
  <sheetViews>
    <sheetView showGridLines="0" workbookViewId="0">
      <selection activeCell="A19" sqref="A19"/>
    </sheetView>
  </sheetViews>
  <sheetFormatPr defaultRowHeight="14.4" x14ac:dyDescent="0.3"/>
  <cols>
    <col min="1" max="1" width="3.88671875" customWidth="1"/>
    <col min="2" max="2" width="28.77734375" customWidth="1"/>
    <col min="3" max="4" width="12.77734375" customWidth="1"/>
  </cols>
  <sheetData>
    <row r="2" spans="2:4" ht="23.4" x14ac:dyDescent="0.45">
      <c r="B2" s="5" t="s">
        <v>14</v>
      </c>
    </row>
    <row r="4" spans="2:4" x14ac:dyDescent="0.3">
      <c r="B4" s="9" t="s">
        <v>13</v>
      </c>
      <c r="C4" s="8" t="s">
        <v>58</v>
      </c>
      <c r="D4" s="8" t="s">
        <v>59</v>
      </c>
    </row>
    <row r="5" spans="2:4" x14ac:dyDescent="0.3">
      <c r="B5" s="7"/>
      <c r="C5" s="12"/>
      <c r="D5" s="12"/>
    </row>
    <row r="6" spans="2:4" hidden="1" x14ac:dyDescent="0.3">
      <c r="B6" s="7"/>
      <c r="C6" s="12"/>
      <c r="D6" s="12"/>
    </row>
    <row r="7" spans="2:4" hidden="1" x14ac:dyDescent="0.3">
      <c r="B7" s="7"/>
      <c r="C7" s="12"/>
      <c r="D7" s="12"/>
    </row>
    <row r="8" spans="2:4" hidden="1" x14ac:dyDescent="0.3">
      <c r="B8" s="7"/>
      <c r="C8" s="12"/>
      <c r="D8" s="12"/>
    </row>
    <row r="9" spans="2:4" hidden="1" x14ac:dyDescent="0.3">
      <c r="B9" s="7"/>
      <c r="C9" s="12"/>
      <c r="D9" s="12"/>
    </row>
    <row r="10" spans="2:4" hidden="1" x14ac:dyDescent="0.3">
      <c r="B10" s="7"/>
      <c r="C10" s="12"/>
      <c r="D10" s="12"/>
    </row>
    <row r="11" spans="2:4" hidden="1" x14ac:dyDescent="0.3">
      <c r="B11" s="7"/>
      <c r="C11" s="12"/>
      <c r="D11" s="12"/>
    </row>
    <row r="12" spans="2:4" hidden="1" x14ac:dyDescent="0.3">
      <c r="B12" s="7"/>
      <c r="C12" s="12"/>
      <c r="D12" s="12"/>
    </row>
    <row r="13" spans="2:4" hidden="1" x14ac:dyDescent="0.3">
      <c r="B13" s="7"/>
      <c r="C13" s="12"/>
      <c r="D13" s="12"/>
    </row>
    <row r="14" spans="2:4" hidden="1" x14ac:dyDescent="0.3">
      <c r="B14" s="7"/>
      <c r="C14" s="12"/>
      <c r="D14" s="12"/>
    </row>
    <row r="15" spans="2:4" hidden="1" x14ac:dyDescent="0.3">
      <c r="B15" s="7"/>
      <c r="C15" s="12"/>
      <c r="D15" s="12"/>
    </row>
    <row r="16" spans="2:4" hidden="1" x14ac:dyDescent="0.3">
      <c r="B16" s="7"/>
      <c r="C16" s="12"/>
      <c r="D16" s="12"/>
    </row>
    <row r="18" spans="2:2" ht="15" thickBot="1" x14ac:dyDescent="0.35">
      <c r="B18" s="14" t="s">
        <v>19</v>
      </c>
    </row>
    <row r="19" spans="2:2" hidden="1" x14ac:dyDescent="0.3">
      <c r="B19" s="3">
        <f>COUNTA(B5:B16)</f>
        <v>0</v>
      </c>
    </row>
    <row r="20" spans="2:2" ht="15" thickTop="1" x14ac:dyDescent="0.3"/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8761F5-73A1-43F4-94B7-6850555F293D}">
  <sheetPr codeName="wsData"/>
  <dimension ref="B2:AX84"/>
  <sheetViews>
    <sheetView showGridLines="0" workbookViewId="0">
      <selection activeCell="A77" sqref="A77"/>
    </sheetView>
  </sheetViews>
  <sheetFormatPr defaultRowHeight="14.4" x14ac:dyDescent="0.3"/>
  <cols>
    <col min="1" max="1" width="3.88671875" customWidth="1"/>
    <col min="2" max="2" width="9.77734375" hidden="1" customWidth="1"/>
    <col min="3" max="3" width="20.33203125" style="6" hidden="1" customWidth="1"/>
    <col min="4" max="15" width="7.33203125" hidden="1" customWidth="1"/>
    <col min="17" max="17" width="0" hidden="1" customWidth="1"/>
    <col min="18" max="18" width="9.77734375" hidden="1" customWidth="1"/>
    <col min="19" max="28" width="0" hidden="1" customWidth="1"/>
    <col min="30" max="41" width="8.88671875" hidden="1" customWidth="1"/>
    <col min="50" max="50" width="0" hidden="1" customWidth="1"/>
  </cols>
  <sheetData>
    <row r="2" spans="2:50" ht="23.4" x14ac:dyDescent="0.45">
      <c r="B2" s="5" t="s">
        <v>12</v>
      </c>
      <c r="C2" s="13"/>
    </row>
    <row r="4" spans="2:50" hidden="1" x14ac:dyDescent="0.3">
      <c r="D4" s="3">
        <v>1</v>
      </c>
      <c r="E4" s="3">
        <v>2</v>
      </c>
      <c r="F4" s="3">
        <v>3</v>
      </c>
      <c r="G4" s="3">
        <v>4</v>
      </c>
      <c r="H4" s="3">
        <v>5</v>
      </c>
      <c r="I4" s="3">
        <v>6</v>
      </c>
      <c r="J4" s="3">
        <v>7</v>
      </c>
      <c r="K4" s="3">
        <v>8</v>
      </c>
      <c r="L4" s="3">
        <v>9</v>
      </c>
      <c r="M4" s="3">
        <v>10</v>
      </c>
      <c r="N4" s="3">
        <v>11</v>
      </c>
      <c r="O4" s="3">
        <v>12</v>
      </c>
    </row>
    <row r="5" spans="2:50" x14ac:dyDescent="0.3">
      <c r="B5" s="8" t="s">
        <v>1</v>
      </c>
      <c r="C5" s="9" t="s">
        <v>2</v>
      </c>
      <c r="D5" s="8">
        <f>Compounds!B5</f>
        <v>0</v>
      </c>
      <c r="E5" s="8">
        <f>Compounds!B6</f>
        <v>0</v>
      </c>
      <c r="F5" s="8">
        <f>Compounds!B7</f>
        <v>0</v>
      </c>
      <c r="G5" s="8">
        <f>Compounds!B8</f>
        <v>0</v>
      </c>
      <c r="H5" s="8">
        <f>Compounds!B9</f>
        <v>0</v>
      </c>
      <c r="I5" s="8">
        <f>Compounds!B10</f>
        <v>0</v>
      </c>
      <c r="J5" s="8">
        <f>Compounds!B11</f>
        <v>0</v>
      </c>
      <c r="K5" s="8">
        <f>Compounds!B12</f>
        <v>0</v>
      </c>
      <c r="L5" s="8">
        <f>Compounds!B13</f>
        <v>0</v>
      </c>
      <c r="M5" s="8">
        <f>Compounds!B14</f>
        <v>0</v>
      </c>
      <c r="N5" s="8">
        <f>Compounds!B15</f>
        <v>0</v>
      </c>
      <c r="O5" s="8">
        <f>Compounds!B16</f>
        <v>0</v>
      </c>
      <c r="Q5" s="3" t="s">
        <v>30</v>
      </c>
      <c r="R5" s="3" t="s">
        <v>31</v>
      </c>
      <c r="S5" s="3" t="s">
        <v>32</v>
      </c>
      <c r="T5" s="3" t="s">
        <v>33</v>
      </c>
      <c r="U5" s="3" t="s">
        <v>34</v>
      </c>
      <c r="V5" s="3" t="s">
        <v>35</v>
      </c>
      <c r="W5" s="3" t="s">
        <v>36</v>
      </c>
      <c r="X5" s="3" t="s">
        <v>37</v>
      </c>
      <c r="Y5" s="3" t="s">
        <v>38</v>
      </c>
      <c r="Z5" s="3" t="s">
        <v>39</v>
      </c>
      <c r="AA5" s="3" t="s">
        <v>40</v>
      </c>
      <c r="AB5" s="3" t="s">
        <v>41</v>
      </c>
      <c r="AD5" s="3" t="s">
        <v>42</v>
      </c>
      <c r="AE5" s="3" t="s">
        <v>43</v>
      </c>
      <c r="AF5" s="3" t="s">
        <v>44</v>
      </c>
      <c r="AG5" s="3" t="s">
        <v>45</v>
      </c>
      <c r="AH5" s="3" t="s">
        <v>46</v>
      </c>
      <c r="AI5" s="3" t="s">
        <v>47</v>
      </c>
      <c r="AJ5" s="3" t="s">
        <v>48</v>
      </c>
      <c r="AK5" s="3" t="s">
        <v>49</v>
      </c>
      <c r="AL5" s="3" t="s">
        <v>50</v>
      </c>
      <c r="AM5" s="3" t="s">
        <v>51</v>
      </c>
      <c r="AN5" s="3" t="s">
        <v>52</v>
      </c>
      <c r="AO5" s="3" t="s">
        <v>53</v>
      </c>
    </row>
    <row r="6" spans="2:50" hidden="1" x14ac:dyDescent="0.3">
      <c r="B6" s="4" t="str">
        <f>IF(Sequence!B5="","","Inj"&amp;Sequence!B5)</f>
        <v>Inj1</v>
      </c>
      <c r="C6" s="7" t="str">
        <f>IF(Sequence!C5="","",Sequence!C5)</f>
        <v/>
      </c>
      <c r="D6" s="4" t="e">
        <f ca="1">IF($B6="","",IF(D$5=" ","",VLOOKUP(D$5,INDIRECT($B6&amp;"!D5:G14"),3,FALSE)))</f>
        <v>#REF!</v>
      </c>
      <c r="E6" s="4" t="e">
        <f t="shared" ref="E6:O21" ca="1" si="0">IF($B6="","",IF(E$5=" ","",VLOOKUP(E$5,INDIRECT($B6&amp;"!D5:G14"),3,FALSE)))</f>
        <v>#REF!</v>
      </c>
      <c r="F6" s="4" t="e">
        <f t="shared" ca="1" si="0"/>
        <v>#REF!</v>
      </c>
      <c r="G6" s="4" t="e">
        <f t="shared" ca="1" si="0"/>
        <v>#REF!</v>
      </c>
      <c r="H6" s="4" t="e">
        <f t="shared" ca="1" si="0"/>
        <v>#REF!</v>
      </c>
      <c r="I6" s="4" t="e">
        <f t="shared" ca="1" si="0"/>
        <v>#REF!</v>
      </c>
      <c r="J6" s="4" t="e">
        <f t="shared" ca="1" si="0"/>
        <v>#REF!</v>
      </c>
      <c r="K6" s="4" t="e">
        <f t="shared" ca="1" si="0"/>
        <v>#REF!</v>
      </c>
      <c r="L6" s="4" t="e">
        <f t="shared" ca="1" si="0"/>
        <v>#REF!</v>
      </c>
      <c r="M6" s="4" t="e">
        <f t="shared" ca="1" si="0"/>
        <v>#REF!</v>
      </c>
      <c r="N6" s="4" t="e">
        <f t="shared" ca="1" si="0"/>
        <v>#REF!</v>
      </c>
      <c r="O6" s="4" t="e">
        <f t="shared" ca="1" si="0"/>
        <v>#REF!</v>
      </c>
      <c r="Q6" s="4" t="str">
        <f ca="1">IF(AND($C6="Standard",ISNUMBER(D6)),D6,"")</f>
        <v/>
      </c>
      <c r="R6" s="4" t="str">
        <f t="shared" ref="R6:AB6" ca="1" si="1">IF(AND($C6="Standard",ISNUMBER(E6)),E6,"")</f>
        <v/>
      </c>
      <c r="S6" s="4" t="str">
        <f t="shared" ca="1" si="1"/>
        <v/>
      </c>
      <c r="T6" s="4" t="str">
        <f t="shared" ca="1" si="1"/>
        <v/>
      </c>
      <c r="U6" s="4" t="str">
        <f t="shared" ca="1" si="1"/>
        <v/>
      </c>
      <c r="V6" s="4" t="str">
        <f t="shared" ca="1" si="1"/>
        <v/>
      </c>
      <c r="W6" s="4" t="str">
        <f t="shared" ca="1" si="1"/>
        <v/>
      </c>
      <c r="X6" s="4" t="str">
        <f t="shared" ca="1" si="1"/>
        <v/>
      </c>
      <c r="Y6" s="4" t="str">
        <f t="shared" ca="1" si="1"/>
        <v/>
      </c>
      <c r="Z6" s="4" t="str">
        <f t="shared" ca="1" si="1"/>
        <v/>
      </c>
      <c r="AA6" s="4" t="str">
        <f t="shared" ca="1" si="1"/>
        <v/>
      </c>
      <c r="AB6" s="4" t="str">
        <f t="shared" ca="1" si="1"/>
        <v/>
      </c>
      <c r="AD6" s="4" t="str">
        <f ca="1">IF(AND($C6="Std Check",ISNUMBER(D6)),D6,"")</f>
        <v/>
      </c>
      <c r="AE6" s="4" t="str">
        <f t="shared" ref="AE6:AO6" ca="1" si="2">IF(AND($C6="Std Check",ISNUMBER(E6)),E6,"")</f>
        <v/>
      </c>
      <c r="AF6" s="4" t="str">
        <f t="shared" ca="1" si="2"/>
        <v/>
      </c>
      <c r="AG6" s="4" t="str">
        <f t="shared" ca="1" si="2"/>
        <v/>
      </c>
      <c r="AH6" s="4" t="str">
        <f t="shared" ca="1" si="2"/>
        <v/>
      </c>
      <c r="AI6" s="4" t="str">
        <f t="shared" ca="1" si="2"/>
        <v/>
      </c>
      <c r="AJ6" s="4" t="str">
        <f t="shared" ca="1" si="2"/>
        <v/>
      </c>
      <c r="AK6" s="4" t="str">
        <f t="shared" ca="1" si="2"/>
        <v/>
      </c>
      <c r="AL6" s="4" t="str">
        <f t="shared" ca="1" si="2"/>
        <v/>
      </c>
      <c r="AM6" s="4" t="str">
        <f t="shared" ca="1" si="2"/>
        <v/>
      </c>
      <c r="AN6" s="4" t="str">
        <f t="shared" ca="1" si="2"/>
        <v/>
      </c>
      <c r="AO6" s="4" t="str">
        <f t="shared" ca="1" si="2"/>
        <v/>
      </c>
      <c r="AX6">
        <v>1</v>
      </c>
    </row>
    <row r="7" spans="2:50" hidden="1" x14ac:dyDescent="0.3">
      <c r="B7" s="4" t="str">
        <f>IF(Sequence!B6="","","Inj"&amp;Sequence!B6)</f>
        <v/>
      </c>
      <c r="C7" s="7" t="str">
        <f>IF(Sequence!C6="","",Sequence!C6)</f>
        <v/>
      </c>
      <c r="D7" s="4" t="str">
        <f t="shared" ref="D7:O38" ca="1" si="3">IF($B7="","",IF(D$5=" ","",VLOOKUP(D$5,INDIRECT($B7&amp;"!D5:G14"),3,FALSE)))</f>
        <v/>
      </c>
      <c r="E7" s="4" t="str">
        <f t="shared" ca="1" si="0"/>
        <v/>
      </c>
      <c r="F7" s="4" t="str">
        <f t="shared" ca="1" si="0"/>
        <v/>
      </c>
      <c r="G7" s="4" t="str">
        <f t="shared" ca="1" si="0"/>
        <v/>
      </c>
      <c r="H7" s="4" t="str">
        <f t="shared" ca="1" si="0"/>
        <v/>
      </c>
      <c r="I7" s="4" t="str">
        <f t="shared" ca="1" si="0"/>
        <v/>
      </c>
      <c r="J7" s="4" t="str">
        <f t="shared" ca="1" si="0"/>
        <v/>
      </c>
      <c r="K7" s="4" t="str">
        <f t="shared" ca="1" si="0"/>
        <v/>
      </c>
      <c r="L7" s="4" t="str">
        <f t="shared" ca="1" si="0"/>
        <v/>
      </c>
      <c r="M7" s="4" t="str">
        <f t="shared" ca="1" si="0"/>
        <v/>
      </c>
      <c r="N7" s="4" t="str">
        <f t="shared" ca="1" si="0"/>
        <v/>
      </c>
      <c r="O7" s="4" t="str">
        <f t="shared" ca="1" si="0"/>
        <v/>
      </c>
      <c r="Q7" s="4" t="str">
        <f t="shared" ref="Q7:Q70" ca="1" si="4">IF(AND($C7="Standard",ISNUMBER(D7)),D7,"")</f>
        <v/>
      </c>
      <c r="R7" s="4" t="str">
        <f t="shared" ref="R7:R70" ca="1" si="5">IF(AND($C7="Standard",ISNUMBER(E7)),E7,"")</f>
        <v/>
      </c>
      <c r="S7" s="4" t="str">
        <f t="shared" ref="S7:S70" ca="1" si="6">IF(AND($C7="Standard",ISNUMBER(F7)),F7,"")</f>
        <v/>
      </c>
      <c r="T7" s="4" t="str">
        <f t="shared" ref="T7:T70" ca="1" si="7">IF(AND($C7="Standard",ISNUMBER(G7)),G7,"")</f>
        <v/>
      </c>
      <c r="U7" s="4" t="str">
        <f t="shared" ref="U7:U70" ca="1" si="8">IF(AND($C7="Standard",ISNUMBER(H7)),H7,"")</f>
        <v/>
      </c>
      <c r="V7" s="4" t="str">
        <f t="shared" ref="V7:V70" ca="1" si="9">IF(AND($C7="Standard",ISNUMBER(I7)),I7,"")</f>
        <v/>
      </c>
      <c r="W7" s="4" t="str">
        <f t="shared" ref="W7:W70" ca="1" si="10">IF(AND($C7="Standard",ISNUMBER(J7)),J7,"")</f>
        <v/>
      </c>
      <c r="X7" s="4" t="str">
        <f t="shared" ref="X7:X70" ca="1" si="11">IF(AND($C7="Standard",ISNUMBER(K7)),K7,"")</f>
        <v/>
      </c>
      <c r="Y7" s="4" t="str">
        <f t="shared" ref="Y7:Y70" ca="1" si="12">IF(AND($C7="Standard",ISNUMBER(L7)),L7,"")</f>
        <v/>
      </c>
      <c r="Z7" s="4" t="str">
        <f t="shared" ref="Z7:Z70" ca="1" si="13">IF(AND($C7="Standard",ISNUMBER(M7)),M7,"")</f>
        <v/>
      </c>
      <c r="AA7" s="4" t="str">
        <f t="shared" ref="AA7:AA70" ca="1" si="14">IF(AND($C7="Standard",ISNUMBER(N7)),N7,"")</f>
        <v/>
      </c>
      <c r="AB7" s="4" t="str">
        <f t="shared" ref="AB7:AB70" ca="1" si="15">IF(AND($C7="Standard",ISNUMBER(O7)),O7,"")</f>
        <v/>
      </c>
      <c r="AD7" s="4" t="str">
        <f t="shared" ref="AD7:AD70" ca="1" si="16">IF(AND($C7="Std Check",ISNUMBER(D7)),D7,"")</f>
        <v/>
      </c>
      <c r="AE7" s="4" t="str">
        <f t="shared" ref="AE7:AE70" ca="1" si="17">IF(AND($C7="Std Check",ISNUMBER(E7)),E7,"")</f>
        <v/>
      </c>
      <c r="AF7" s="4" t="str">
        <f t="shared" ref="AF7:AF70" ca="1" si="18">IF(AND($C7="Std Check",ISNUMBER(F7)),F7,"")</f>
        <v/>
      </c>
      <c r="AG7" s="4" t="str">
        <f t="shared" ref="AG7:AG70" ca="1" si="19">IF(AND($C7="Std Check",ISNUMBER(G7)),G7,"")</f>
        <v/>
      </c>
      <c r="AH7" s="4" t="str">
        <f t="shared" ref="AH7:AH70" ca="1" si="20">IF(AND($C7="Std Check",ISNUMBER(H7)),H7,"")</f>
        <v/>
      </c>
      <c r="AI7" s="4" t="str">
        <f t="shared" ref="AI7:AI70" ca="1" si="21">IF(AND($C7="Std Check",ISNUMBER(I7)),I7,"")</f>
        <v/>
      </c>
      <c r="AJ7" s="4" t="str">
        <f t="shared" ref="AJ7:AJ70" ca="1" si="22">IF(AND($C7="Std Check",ISNUMBER(J7)),J7,"")</f>
        <v/>
      </c>
      <c r="AK7" s="4" t="str">
        <f t="shared" ref="AK7:AK70" ca="1" si="23">IF(AND($C7="Std Check",ISNUMBER(K7)),K7,"")</f>
        <v/>
      </c>
      <c r="AL7" s="4" t="str">
        <f t="shared" ref="AL7:AL70" ca="1" si="24">IF(AND($C7="Std Check",ISNUMBER(L7)),L7,"")</f>
        <v/>
      </c>
      <c r="AM7" s="4" t="str">
        <f t="shared" ref="AM7:AM70" ca="1" si="25">IF(AND($C7="Std Check",ISNUMBER(M7)),M7,"")</f>
        <v/>
      </c>
      <c r="AN7" s="4" t="str">
        <f t="shared" ref="AN7:AN70" ca="1" si="26">IF(AND($C7="Std Check",ISNUMBER(N7)),N7,"")</f>
        <v/>
      </c>
      <c r="AO7" s="4" t="str">
        <f t="shared" ref="AO7:AO70" ca="1" si="27">IF(AND($C7="Std Check",ISNUMBER(O7)),O7,"")</f>
        <v/>
      </c>
      <c r="AX7">
        <v>2</v>
      </c>
    </row>
    <row r="8" spans="2:50" hidden="1" x14ac:dyDescent="0.3">
      <c r="B8" s="4" t="str">
        <f>IF(Sequence!B7="","","Inj"&amp;Sequence!B7)</f>
        <v/>
      </c>
      <c r="C8" s="7" t="str">
        <f>IF(Sequence!C7="","",Sequence!C7)</f>
        <v/>
      </c>
      <c r="D8" s="4" t="str">
        <f t="shared" ca="1" si="3"/>
        <v/>
      </c>
      <c r="E8" s="4" t="str">
        <f t="shared" ca="1" si="0"/>
        <v/>
      </c>
      <c r="F8" s="4" t="str">
        <f t="shared" ca="1" si="0"/>
        <v/>
      </c>
      <c r="G8" s="4" t="str">
        <f t="shared" ca="1" si="0"/>
        <v/>
      </c>
      <c r="H8" s="4" t="str">
        <f t="shared" ca="1" si="0"/>
        <v/>
      </c>
      <c r="I8" s="4" t="str">
        <f t="shared" ca="1" si="0"/>
        <v/>
      </c>
      <c r="J8" s="4" t="str">
        <f t="shared" ca="1" si="0"/>
        <v/>
      </c>
      <c r="K8" s="4" t="str">
        <f t="shared" ca="1" si="0"/>
        <v/>
      </c>
      <c r="L8" s="4" t="str">
        <f t="shared" ca="1" si="0"/>
        <v/>
      </c>
      <c r="M8" s="4" t="str">
        <f t="shared" ca="1" si="0"/>
        <v/>
      </c>
      <c r="N8" s="4" t="str">
        <f t="shared" ca="1" si="0"/>
        <v/>
      </c>
      <c r="O8" s="4" t="str">
        <f t="shared" ca="1" si="0"/>
        <v/>
      </c>
      <c r="Q8" s="4" t="str">
        <f t="shared" ca="1" si="4"/>
        <v/>
      </c>
      <c r="R8" s="4" t="str">
        <f t="shared" ca="1" si="5"/>
        <v/>
      </c>
      <c r="S8" s="4" t="str">
        <f t="shared" ca="1" si="6"/>
        <v/>
      </c>
      <c r="T8" s="4" t="str">
        <f t="shared" ca="1" si="7"/>
        <v/>
      </c>
      <c r="U8" s="4" t="str">
        <f t="shared" ca="1" si="8"/>
        <v/>
      </c>
      <c r="V8" s="4" t="str">
        <f t="shared" ca="1" si="9"/>
        <v/>
      </c>
      <c r="W8" s="4" t="str">
        <f t="shared" ca="1" si="10"/>
        <v/>
      </c>
      <c r="X8" s="4" t="str">
        <f t="shared" ca="1" si="11"/>
        <v/>
      </c>
      <c r="Y8" s="4" t="str">
        <f t="shared" ca="1" si="12"/>
        <v/>
      </c>
      <c r="Z8" s="4" t="str">
        <f t="shared" ca="1" si="13"/>
        <v/>
      </c>
      <c r="AA8" s="4" t="str">
        <f t="shared" ca="1" si="14"/>
        <v/>
      </c>
      <c r="AB8" s="4" t="str">
        <f t="shared" ca="1" si="15"/>
        <v/>
      </c>
      <c r="AD8" s="4" t="str">
        <f t="shared" ca="1" si="16"/>
        <v/>
      </c>
      <c r="AE8" s="4" t="str">
        <f t="shared" ca="1" si="17"/>
        <v/>
      </c>
      <c r="AF8" s="4" t="str">
        <f t="shared" ca="1" si="18"/>
        <v/>
      </c>
      <c r="AG8" s="4" t="str">
        <f t="shared" ca="1" si="19"/>
        <v/>
      </c>
      <c r="AH8" s="4" t="str">
        <f t="shared" ca="1" si="20"/>
        <v/>
      </c>
      <c r="AI8" s="4" t="str">
        <f t="shared" ca="1" si="21"/>
        <v/>
      </c>
      <c r="AJ8" s="4" t="str">
        <f t="shared" ca="1" si="22"/>
        <v/>
      </c>
      <c r="AK8" s="4" t="str">
        <f t="shared" ca="1" si="23"/>
        <v/>
      </c>
      <c r="AL8" s="4" t="str">
        <f t="shared" ca="1" si="24"/>
        <v/>
      </c>
      <c r="AM8" s="4" t="str">
        <f t="shared" ca="1" si="25"/>
        <v/>
      </c>
      <c r="AN8" s="4" t="str">
        <f t="shared" ca="1" si="26"/>
        <v/>
      </c>
      <c r="AO8" s="4" t="str">
        <f t="shared" ca="1" si="27"/>
        <v/>
      </c>
      <c r="AX8">
        <v>3</v>
      </c>
    </row>
    <row r="9" spans="2:50" hidden="1" x14ac:dyDescent="0.3">
      <c r="B9" s="4" t="str">
        <f>IF(Sequence!B8="","","Inj"&amp;Sequence!B8)</f>
        <v/>
      </c>
      <c r="C9" s="7" t="str">
        <f>IF(Sequence!C8="","",Sequence!C8)</f>
        <v/>
      </c>
      <c r="D9" s="4" t="str">
        <f t="shared" ca="1" si="3"/>
        <v/>
      </c>
      <c r="E9" s="4" t="str">
        <f t="shared" ca="1" si="0"/>
        <v/>
      </c>
      <c r="F9" s="4" t="str">
        <f t="shared" ca="1" si="0"/>
        <v/>
      </c>
      <c r="G9" s="4" t="str">
        <f t="shared" ca="1" si="0"/>
        <v/>
      </c>
      <c r="H9" s="4" t="str">
        <f t="shared" ca="1" si="0"/>
        <v/>
      </c>
      <c r="I9" s="4" t="str">
        <f t="shared" ca="1" si="0"/>
        <v/>
      </c>
      <c r="J9" s="4" t="str">
        <f t="shared" ca="1" si="0"/>
        <v/>
      </c>
      <c r="K9" s="4" t="str">
        <f t="shared" ca="1" si="0"/>
        <v/>
      </c>
      <c r="L9" s="4" t="str">
        <f t="shared" ca="1" si="0"/>
        <v/>
      </c>
      <c r="M9" s="4" t="str">
        <f t="shared" ca="1" si="0"/>
        <v/>
      </c>
      <c r="N9" s="4" t="str">
        <f t="shared" ca="1" si="0"/>
        <v/>
      </c>
      <c r="O9" s="4" t="str">
        <f t="shared" ca="1" si="0"/>
        <v/>
      </c>
      <c r="Q9" s="4" t="str">
        <f t="shared" ca="1" si="4"/>
        <v/>
      </c>
      <c r="R9" s="4" t="str">
        <f t="shared" ca="1" si="5"/>
        <v/>
      </c>
      <c r="S9" s="4" t="str">
        <f t="shared" ca="1" si="6"/>
        <v/>
      </c>
      <c r="T9" s="4" t="str">
        <f t="shared" ca="1" si="7"/>
        <v/>
      </c>
      <c r="U9" s="4" t="str">
        <f t="shared" ca="1" si="8"/>
        <v/>
      </c>
      <c r="V9" s="4" t="str">
        <f t="shared" ca="1" si="9"/>
        <v/>
      </c>
      <c r="W9" s="4" t="str">
        <f t="shared" ca="1" si="10"/>
        <v/>
      </c>
      <c r="X9" s="4" t="str">
        <f t="shared" ca="1" si="11"/>
        <v/>
      </c>
      <c r="Y9" s="4" t="str">
        <f t="shared" ca="1" si="12"/>
        <v/>
      </c>
      <c r="Z9" s="4" t="str">
        <f t="shared" ca="1" si="13"/>
        <v/>
      </c>
      <c r="AA9" s="4" t="str">
        <f t="shared" ca="1" si="14"/>
        <v/>
      </c>
      <c r="AB9" s="4" t="str">
        <f t="shared" ca="1" si="15"/>
        <v/>
      </c>
      <c r="AD9" s="4" t="str">
        <f t="shared" ca="1" si="16"/>
        <v/>
      </c>
      <c r="AE9" s="4" t="str">
        <f t="shared" ca="1" si="17"/>
        <v/>
      </c>
      <c r="AF9" s="4" t="str">
        <f t="shared" ca="1" si="18"/>
        <v/>
      </c>
      <c r="AG9" s="4" t="str">
        <f t="shared" ca="1" si="19"/>
        <v/>
      </c>
      <c r="AH9" s="4" t="str">
        <f t="shared" ca="1" si="20"/>
        <v/>
      </c>
      <c r="AI9" s="4" t="str">
        <f t="shared" ca="1" si="21"/>
        <v/>
      </c>
      <c r="AJ9" s="4" t="str">
        <f t="shared" ca="1" si="22"/>
        <v/>
      </c>
      <c r="AK9" s="4" t="str">
        <f t="shared" ca="1" si="23"/>
        <v/>
      </c>
      <c r="AL9" s="4" t="str">
        <f t="shared" ca="1" si="24"/>
        <v/>
      </c>
      <c r="AM9" s="4" t="str">
        <f t="shared" ca="1" si="25"/>
        <v/>
      </c>
      <c r="AN9" s="4" t="str">
        <f t="shared" ca="1" si="26"/>
        <v/>
      </c>
      <c r="AO9" s="4" t="str">
        <f t="shared" ca="1" si="27"/>
        <v/>
      </c>
      <c r="AX9">
        <v>4</v>
      </c>
    </row>
    <row r="10" spans="2:50" hidden="1" x14ac:dyDescent="0.3">
      <c r="B10" s="4" t="str">
        <f>IF(Sequence!B9="","","Inj"&amp;Sequence!B9)</f>
        <v/>
      </c>
      <c r="C10" s="7" t="str">
        <f>IF(Sequence!C9="","",Sequence!C9)</f>
        <v/>
      </c>
      <c r="D10" s="4" t="str">
        <f t="shared" ca="1" si="3"/>
        <v/>
      </c>
      <c r="E10" s="4" t="str">
        <f t="shared" ca="1" si="0"/>
        <v/>
      </c>
      <c r="F10" s="4" t="str">
        <f t="shared" ca="1" si="0"/>
        <v/>
      </c>
      <c r="G10" s="4" t="str">
        <f t="shared" ca="1" si="0"/>
        <v/>
      </c>
      <c r="H10" s="4" t="str">
        <f t="shared" ca="1" si="0"/>
        <v/>
      </c>
      <c r="I10" s="4" t="str">
        <f t="shared" ca="1" si="0"/>
        <v/>
      </c>
      <c r="J10" s="4" t="str">
        <f t="shared" ca="1" si="0"/>
        <v/>
      </c>
      <c r="K10" s="4" t="str">
        <f t="shared" ca="1" si="0"/>
        <v/>
      </c>
      <c r="L10" s="4" t="str">
        <f t="shared" ca="1" si="0"/>
        <v/>
      </c>
      <c r="M10" s="4" t="str">
        <f t="shared" ca="1" si="0"/>
        <v/>
      </c>
      <c r="N10" s="4" t="str">
        <f t="shared" ca="1" si="0"/>
        <v/>
      </c>
      <c r="O10" s="4" t="str">
        <f t="shared" ca="1" si="0"/>
        <v/>
      </c>
      <c r="Q10" s="4" t="str">
        <f t="shared" ca="1" si="4"/>
        <v/>
      </c>
      <c r="R10" s="4" t="str">
        <f t="shared" ca="1" si="5"/>
        <v/>
      </c>
      <c r="S10" s="4" t="str">
        <f t="shared" ca="1" si="6"/>
        <v/>
      </c>
      <c r="T10" s="4" t="str">
        <f t="shared" ca="1" si="7"/>
        <v/>
      </c>
      <c r="U10" s="4" t="str">
        <f t="shared" ca="1" si="8"/>
        <v/>
      </c>
      <c r="V10" s="4" t="str">
        <f t="shared" ca="1" si="9"/>
        <v/>
      </c>
      <c r="W10" s="4" t="str">
        <f t="shared" ca="1" si="10"/>
        <v/>
      </c>
      <c r="X10" s="4" t="str">
        <f t="shared" ca="1" si="11"/>
        <v/>
      </c>
      <c r="Y10" s="4" t="str">
        <f t="shared" ca="1" si="12"/>
        <v/>
      </c>
      <c r="Z10" s="4" t="str">
        <f t="shared" ca="1" si="13"/>
        <v/>
      </c>
      <c r="AA10" s="4" t="str">
        <f t="shared" ca="1" si="14"/>
        <v/>
      </c>
      <c r="AB10" s="4" t="str">
        <f t="shared" ca="1" si="15"/>
        <v/>
      </c>
      <c r="AD10" s="4" t="str">
        <f t="shared" ca="1" si="16"/>
        <v/>
      </c>
      <c r="AE10" s="4" t="str">
        <f t="shared" ca="1" si="17"/>
        <v/>
      </c>
      <c r="AF10" s="4" t="str">
        <f t="shared" ca="1" si="18"/>
        <v/>
      </c>
      <c r="AG10" s="4" t="str">
        <f t="shared" ca="1" si="19"/>
        <v/>
      </c>
      <c r="AH10" s="4" t="str">
        <f t="shared" ca="1" si="20"/>
        <v/>
      </c>
      <c r="AI10" s="4" t="str">
        <f t="shared" ca="1" si="21"/>
        <v/>
      </c>
      <c r="AJ10" s="4" t="str">
        <f t="shared" ca="1" si="22"/>
        <v/>
      </c>
      <c r="AK10" s="4" t="str">
        <f t="shared" ca="1" si="23"/>
        <v/>
      </c>
      <c r="AL10" s="4" t="str">
        <f t="shared" ca="1" si="24"/>
        <v/>
      </c>
      <c r="AM10" s="4" t="str">
        <f t="shared" ca="1" si="25"/>
        <v/>
      </c>
      <c r="AN10" s="4" t="str">
        <f t="shared" ca="1" si="26"/>
        <v/>
      </c>
      <c r="AO10" s="4" t="str">
        <f t="shared" ca="1" si="27"/>
        <v/>
      </c>
      <c r="AX10">
        <v>5</v>
      </c>
    </row>
    <row r="11" spans="2:50" hidden="1" x14ac:dyDescent="0.3">
      <c r="B11" s="4" t="str">
        <f>IF(Sequence!B10="","","Inj"&amp;Sequence!B10)</f>
        <v/>
      </c>
      <c r="C11" s="7" t="str">
        <f>IF(Sequence!C10="","",Sequence!C10)</f>
        <v/>
      </c>
      <c r="D11" s="4" t="str">
        <f t="shared" ca="1" si="3"/>
        <v/>
      </c>
      <c r="E11" s="4" t="str">
        <f t="shared" ca="1" si="0"/>
        <v/>
      </c>
      <c r="F11" s="4" t="str">
        <f t="shared" ca="1" si="0"/>
        <v/>
      </c>
      <c r="G11" s="4" t="str">
        <f t="shared" ca="1" si="0"/>
        <v/>
      </c>
      <c r="H11" s="4" t="str">
        <f t="shared" ca="1" si="0"/>
        <v/>
      </c>
      <c r="I11" s="4" t="str">
        <f t="shared" ca="1" si="0"/>
        <v/>
      </c>
      <c r="J11" s="4" t="str">
        <f t="shared" ca="1" si="0"/>
        <v/>
      </c>
      <c r="K11" s="4" t="str">
        <f t="shared" ca="1" si="0"/>
        <v/>
      </c>
      <c r="L11" s="4" t="str">
        <f t="shared" ca="1" si="0"/>
        <v/>
      </c>
      <c r="M11" s="4" t="str">
        <f t="shared" ca="1" si="0"/>
        <v/>
      </c>
      <c r="N11" s="4" t="str">
        <f t="shared" ca="1" si="0"/>
        <v/>
      </c>
      <c r="O11" s="4" t="str">
        <f t="shared" ca="1" si="0"/>
        <v/>
      </c>
      <c r="Q11" s="4" t="str">
        <f t="shared" ca="1" si="4"/>
        <v/>
      </c>
      <c r="R11" s="4" t="str">
        <f t="shared" ca="1" si="5"/>
        <v/>
      </c>
      <c r="S11" s="4" t="str">
        <f t="shared" ca="1" si="6"/>
        <v/>
      </c>
      <c r="T11" s="4" t="str">
        <f t="shared" ca="1" si="7"/>
        <v/>
      </c>
      <c r="U11" s="4" t="str">
        <f t="shared" ca="1" si="8"/>
        <v/>
      </c>
      <c r="V11" s="4" t="str">
        <f t="shared" ca="1" si="9"/>
        <v/>
      </c>
      <c r="W11" s="4" t="str">
        <f t="shared" ca="1" si="10"/>
        <v/>
      </c>
      <c r="X11" s="4" t="str">
        <f t="shared" ca="1" si="11"/>
        <v/>
      </c>
      <c r="Y11" s="4" t="str">
        <f t="shared" ca="1" si="12"/>
        <v/>
      </c>
      <c r="Z11" s="4" t="str">
        <f t="shared" ca="1" si="13"/>
        <v/>
      </c>
      <c r="AA11" s="4" t="str">
        <f t="shared" ca="1" si="14"/>
        <v/>
      </c>
      <c r="AB11" s="4" t="str">
        <f t="shared" ca="1" si="15"/>
        <v/>
      </c>
      <c r="AD11" s="4" t="str">
        <f t="shared" ca="1" si="16"/>
        <v/>
      </c>
      <c r="AE11" s="4" t="str">
        <f t="shared" ca="1" si="17"/>
        <v/>
      </c>
      <c r="AF11" s="4" t="str">
        <f t="shared" ca="1" si="18"/>
        <v/>
      </c>
      <c r="AG11" s="4" t="str">
        <f t="shared" ca="1" si="19"/>
        <v/>
      </c>
      <c r="AH11" s="4" t="str">
        <f t="shared" ca="1" si="20"/>
        <v/>
      </c>
      <c r="AI11" s="4" t="str">
        <f t="shared" ca="1" si="21"/>
        <v/>
      </c>
      <c r="AJ11" s="4" t="str">
        <f t="shared" ca="1" si="22"/>
        <v/>
      </c>
      <c r="AK11" s="4" t="str">
        <f t="shared" ca="1" si="23"/>
        <v/>
      </c>
      <c r="AL11" s="4" t="str">
        <f t="shared" ca="1" si="24"/>
        <v/>
      </c>
      <c r="AM11" s="4" t="str">
        <f t="shared" ca="1" si="25"/>
        <v/>
      </c>
      <c r="AN11" s="4" t="str">
        <f t="shared" ca="1" si="26"/>
        <v/>
      </c>
      <c r="AO11" s="4" t="str">
        <f t="shared" ca="1" si="27"/>
        <v/>
      </c>
      <c r="AX11">
        <v>6</v>
      </c>
    </row>
    <row r="12" spans="2:50" hidden="1" x14ac:dyDescent="0.3">
      <c r="B12" s="4" t="str">
        <f>IF(Sequence!B11="","","Inj"&amp;Sequence!B11)</f>
        <v/>
      </c>
      <c r="C12" s="7" t="str">
        <f>IF(Sequence!C11="","",Sequence!C11)</f>
        <v/>
      </c>
      <c r="D12" s="4" t="str">
        <f t="shared" ca="1" si="3"/>
        <v/>
      </c>
      <c r="E12" s="4" t="str">
        <f t="shared" ca="1" si="0"/>
        <v/>
      </c>
      <c r="F12" s="4" t="str">
        <f t="shared" ca="1" si="0"/>
        <v/>
      </c>
      <c r="G12" s="4" t="str">
        <f t="shared" ca="1" si="0"/>
        <v/>
      </c>
      <c r="H12" s="4" t="str">
        <f t="shared" ca="1" si="0"/>
        <v/>
      </c>
      <c r="I12" s="4" t="str">
        <f t="shared" ca="1" si="0"/>
        <v/>
      </c>
      <c r="J12" s="4" t="str">
        <f t="shared" ca="1" si="0"/>
        <v/>
      </c>
      <c r="K12" s="4" t="str">
        <f t="shared" ca="1" si="0"/>
        <v/>
      </c>
      <c r="L12" s="4" t="str">
        <f t="shared" ca="1" si="0"/>
        <v/>
      </c>
      <c r="M12" s="4" t="str">
        <f t="shared" ca="1" si="0"/>
        <v/>
      </c>
      <c r="N12" s="4" t="str">
        <f t="shared" ca="1" si="0"/>
        <v/>
      </c>
      <c r="O12" s="4" t="str">
        <f t="shared" ca="1" si="0"/>
        <v/>
      </c>
      <c r="Q12" s="4" t="str">
        <f t="shared" ca="1" si="4"/>
        <v/>
      </c>
      <c r="R12" s="4" t="str">
        <f t="shared" ca="1" si="5"/>
        <v/>
      </c>
      <c r="S12" s="4" t="str">
        <f t="shared" ca="1" si="6"/>
        <v/>
      </c>
      <c r="T12" s="4" t="str">
        <f t="shared" ca="1" si="7"/>
        <v/>
      </c>
      <c r="U12" s="4" t="str">
        <f t="shared" ca="1" si="8"/>
        <v/>
      </c>
      <c r="V12" s="4" t="str">
        <f t="shared" ca="1" si="9"/>
        <v/>
      </c>
      <c r="W12" s="4" t="str">
        <f t="shared" ca="1" si="10"/>
        <v/>
      </c>
      <c r="X12" s="4" t="str">
        <f t="shared" ca="1" si="11"/>
        <v/>
      </c>
      <c r="Y12" s="4" t="str">
        <f t="shared" ca="1" si="12"/>
        <v/>
      </c>
      <c r="Z12" s="4" t="str">
        <f t="shared" ca="1" si="13"/>
        <v/>
      </c>
      <c r="AA12" s="4" t="str">
        <f t="shared" ca="1" si="14"/>
        <v/>
      </c>
      <c r="AB12" s="4" t="str">
        <f t="shared" ca="1" si="15"/>
        <v/>
      </c>
      <c r="AD12" s="4" t="str">
        <f t="shared" ca="1" si="16"/>
        <v/>
      </c>
      <c r="AE12" s="4" t="str">
        <f t="shared" ca="1" si="17"/>
        <v/>
      </c>
      <c r="AF12" s="4" t="str">
        <f t="shared" ca="1" si="18"/>
        <v/>
      </c>
      <c r="AG12" s="4" t="str">
        <f t="shared" ca="1" si="19"/>
        <v/>
      </c>
      <c r="AH12" s="4" t="str">
        <f t="shared" ca="1" si="20"/>
        <v/>
      </c>
      <c r="AI12" s="4" t="str">
        <f t="shared" ca="1" si="21"/>
        <v/>
      </c>
      <c r="AJ12" s="4" t="str">
        <f t="shared" ca="1" si="22"/>
        <v/>
      </c>
      <c r="AK12" s="4" t="str">
        <f t="shared" ca="1" si="23"/>
        <v/>
      </c>
      <c r="AL12" s="4" t="str">
        <f t="shared" ca="1" si="24"/>
        <v/>
      </c>
      <c r="AM12" s="4" t="str">
        <f t="shared" ca="1" si="25"/>
        <v/>
      </c>
      <c r="AN12" s="4" t="str">
        <f t="shared" ca="1" si="26"/>
        <v/>
      </c>
      <c r="AO12" s="4" t="str">
        <f t="shared" ca="1" si="27"/>
        <v/>
      </c>
      <c r="AX12">
        <v>7</v>
      </c>
    </row>
    <row r="13" spans="2:50" hidden="1" x14ac:dyDescent="0.3">
      <c r="B13" s="4" t="str">
        <f>IF(Sequence!B12="","","Inj"&amp;Sequence!B12)</f>
        <v/>
      </c>
      <c r="C13" s="7" t="str">
        <f>IF(Sequence!C12="","",Sequence!C12)</f>
        <v/>
      </c>
      <c r="D13" s="4" t="str">
        <f t="shared" ca="1" si="3"/>
        <v/>
      </c>
      <c r="E13" s="4" t="str">
        <f t="shared" ca="1" si="0"/>
        <v/>
      </c>
      <c r="F13" s="4" t="str">
        <f t="shared" ca="1" si="0"/>
        <v/>
      </c>
      <c r="G13" s="4" t="str">
        <f t="shared" ca="1" si="0"/>
        <v/>
      </c>
      <c r="H13" s="4" t="str">
        <f t="shared" ca="1" si="0"/>
        <v/>
      </c>
      <c r="I13" s="4" t="str">
        <f t="shared" ca="1" si="0"/>
        <v/>
      </c>
      <c r="J13" s="4" t="str">
        <f t="shared" ca="1" si="0"/>
        <v/>
      </c>
      <c r="K13" s="4" t="str">
        <f t="shared" ca="1" si="0"/>
        <v/>
      </c>
      <c r="L13" s="4" t="str">
        <f t="shared" ca="1" si="0"/>
        <v/>
      </c>
      <c r="M13" s="4" t="str">
        <f t="shared" ca="1" si="0"/>
        <v/>
      </c>
      <c r="N13" s="4" t="str">
        <f t="shared" ca="1" si="0"/>
        <v/>
      </c>
      <c r="O13" s="4" t="str">
        <f t="shared" ca="1" si="0"/>
        <v/>
      </c>
      <c r="Q13" s="4" t="str">
        <f t="shared" ca="1" si="4"/>
        <v/>
      </c>
      <c r="R13" s="4" t="str">
        <f t="shared" ca="1" si="5"/>
        <v/>
      </c>
      <c r="S13" s="4" t="str">
        <f t="shared" ca="1" si="6"/>
        <v/>
      </c>
      <c r="T13" s="4" t="str">
        <f t="shared" ca="1" si="7"/>
        <v/>
      </c>
      <c r="U13" s="4" t="str">
        <f t="shared" ca="1" si="8"/>
        <v/>
      </c>
      <c r="V13" s="4" t="str">
        <f t="shared" ca="1" si="9"/>
        <v/>
      </c>
      <c r="W13" s="4" t="str">
        <f t="shared" ca="1" si="10"/>
        <v/>
      </c>
      <c r="X13" s="4" t="str">
        <f t="shared" ca="1" si="11"/>
        <v/>
      </c>
      <c r="Y13" s="4" t="str">
        <f t="shared" ca="1" si="12"/>
        <v/>
      </c>
      <c r="Z13" s="4" t="str">
        <f t="shared" ca="1" si="13"/>
        <v/>
      </c>
      <c r="AA13" s="4" t="str">
        <f t="shared" ca="1" si="14"/>
        <v/>
      </c>
      <c r="AB13" s="4" t="str">
        <f t="shared" ca="1" si="15"/>
        <v/>
      </c>
      <c r="AD13" s="4" t="str">
        <f t="shared" ca="1" si="16"/>
        <v/>
      </c>
      <c r="AE13" s="4" t="str">
        <f t="shared" ca="1" si="17"/>
        <v/>
      </c>
      <c r="AF13" s="4" t="str">
        <f t="shared" ca="1" si="18"/>
        <v/>
      </c>
      <c r="AG13" s="4" t="str">
        <f t="shared" ca="1" si="19"/>
        <v/>
      </c>
      <c r="AH13" s="4" t="str">
        <f t="shared" ca="1" si="20"/>
        <v/>
      </c>
      <c r="AI13" s="4" t="str">
        <f t="shared" ca="1" si="21"/>
        <v/>
      </c>
      <c r="AJ13" s="4" t="str">
        <f t="shared" ca="1" si="22"/>
        <v/>
      </c>
      <c r="AK13" s="4" t="str">
        <f t="shared" ca="1" si="23"/>
        <v/>
      </c>
      <c r="AL13" s="4" t="str">
        <f t="shared" ca="1" si="24"/>
        <v/>
      </c>
      <c r="AM13" s="4" t="str">
        <f t="shared" ca="1" si="25"/>
        <v/>
      </c>
      <c r="AN13" s="4" t="str">
        <f t="shared" ca="1" si="26"/>
        <v/>
      </c>
      <c r="AO13" s="4" t="str">
        <f t="shared" ca="1" si="27"/>
        <v/>
      </c>
      <c r="AX13">
        <v>8</v>
      </c>
    </row>
    <row r="14" spans="2:50" hidden="1" x14ac:dyDescent="0.3">
      <c r="B14" s="4" t="str">
        <f>IF(Sequence!B13="","","Inj"&amp;Sequence!B13)</f>
        <v/>
      </c>
      <c r="C14" s="7" t="str">
        <f>IF(Sequence!C13="","",Sequence!C13)</f>
        <v/>
      </c>
      <c r="D14" s="4" t="str">
        <f t="shared" ca="1" si="3"/>
        <v/>
      </c>
      <c r="E14" s="4" t="str">
        <f t="shared" ca="1" si="0"/>
        <v/>
      </c>
      <c r="F14" s="4" t="str">
        <f t="shared" ca="1" si="0"/>
        <v/>
      </c>
      <c r="G14" s="4" t="str">
        <f t="shared" ca="1" si="0"/>
        <v/>
      </c>
      <c r="H14" s="4" t="str">
        <f t="shared" ca="1" si="0"/>
        <v/>
      </c>
      <c r="I14" s="4" t="str">
        <f t="shared" ca="1" si="0"/>
        <v/>
      </c>
      <c r="J14" s="4" t="str">
        <f t="shared" ca="1" si="0"/>
        <v/>
      </c>
      <c r="K14" s="4" t="str">
        <f t="shared" ca="1" si="0"/>
        <v/>
      </c>
      <c r="L14" s="4" t="str">
        <f t="shared" ca="1" si="0"/>
        <v/>
      </c>
      <c r="M14" s="4" t="str">
        <f t="shared" ca="1" si="0"/>
        <v/>
      </c>
      <c r="N14" s="4" t="str">
        <f t="shared" ca="1" si="0"/>
        <v/>
      </c>
      <c r="O14" s="4" t="str">
        <f t="shared" ca="1" si="0"/>
        <v/>
      </c>
      <c r="Q14" s="4" t="str">
        <f t="shared" ca="1" si="4"/>
        <v/>
      </c>
      <c r="R14" s="4" t="str">
        <f t="shared" ca="1" si="5"/>
        <v/>
      </c>
      <c r="S14" s="4" t="str">
        <f t="shared" ca="1" si="6"/>
        <v/>
      </c>
      <c r="T14" s="4" t="str">
        <f t="shared" ca="1" si="7"/>
        <v/>
      </c>
      <c r="U14" s="4" t="str">
        <f t="shared" ca="1" si="8"/>
        <v/>
      </c>
      <c r="V14" s="4" t="str">
        <f t="shared" ca="1" si="9"/>
        <v/>
      </c>
      <c r="W14" s="4" t="str">
        <f t="shared" ca="1" si="10"/>
        <v/>
      </c>
      <c r="X14" s="4" t="str">
        <f t="shared" ca="1" si="11"/>
        <v/>
      </c>
      <c r="Y14" s="4" t="str">
        <f t="shared" ca="1" si="12"/>
        <v/>
      </c>
      <c r="Z14" s="4" t="str">
        <f t="shared" ca="1" si="13"/>
        <v/>
      </c>
      <c r="AA14" s="4" t="str">
        <f t="shared" ca="1" si="14"/>
        <v/>
      </c>
      <c r="AB14" s="4" t="str">
        <f t="shared" ca="1" si="15"/>
        <v/>
      </c>
      <c r="AD14" s="4" t="str">
        <f t="shared" ca="1" si="16"/>
        <v/>
      </c>
      <c r="AE14" s="4" t="str">
        <f t="shared" ca="1" si="17"/>
        <v/>
      </c>
      <c r="AF14" s="4" t="str">
        <f t="shared" ca="1" si="18"/>
        <v/>
      </c>
      <c r="AG14" s="4" t="str">
        <f t="shared" ca="1" si="19"/>
        <v/>
      </c>
      <c r="AH14" s="4" t="str">
        <f t="shared" ca="1" si="20"/>
        <v/>
      </c>
      <c r="AI14" s="4" t="str">
        <f t="shared" ca="1" si="21"/>
        <v/>
      </c>
      <c r="AJ14" s="4" t="str">
        <f t="shared" ca="1" si="22"/>
        <v/>
      </c>
      <c r="AK14" s="4" t="str">
        <f t="shared" ca="1" si="23"/>
        <v/>
      </c>
      <c r="AL14" s="4" t="str">
        <f t="shared" ca="1" si="24"/>
        <v/>
      </c>
      <c r="AM14" s="4" t="str">
        <f t="shared" ca="1" si="25"/>
        <v/>
      </c>
      <c r="AN14" s="4" t="str">
        <f t="shared" ca="1" si="26"/>
        <v/>
      </c>
      <c r="AO14" s="4" t="str">
        <f t="shared" ca="1" si="27"/>
        <v/>
      </c>
      <c r="AX14">
        <v>9</v>
      </c>
    </row>
    <row r="15" spans="2:50" hidden="1" x14ac:dyDescent="0.3">
      <c r="B15" s="4" t="str">
        <f>IF(Sequence!B14="","","Inj"&amp;Sequence!B14)</f>
        <v/>
      </c>
      <c r="C15" s="7" t="str">
        <f>IF(Sequence!C14="","",Sequence!C14)</f>
        <v/>
      </c>
      <c r="D15" s="4" t="str">
        <f t="shared" ca="1" si="3"/>
        <v/>
      </c>
      <c r="E15" s="4" t="str">
        <f t="shared" ca="1" si="0"/>
        <v/>
      </c>
      <c r="F15" s="4" t="str">
        <f t="shared" ca="1" si="0"/>
        <v/>
      </c>
      <c r="G15" s="4" t="str">
        <f t="shared" ca="1" si="0"/>
        <v/>
      </c>
      <c r="H15" s="4" t="str">
        <f t="shared" ca="1" si="0"/>
        <v/>
      </c>
      <c r="I15" s="4" t="str">
        <f t="shared" ca="1" si="0"/>
        <v/>
      </c>
      <c r="J15" s="4" t="str">
        <f t="shared" ca="1" si="0"/>
        <v/>
      </c>
      <c r="K15" s="4" t="str">
        <f t="shared" ca="1" si="0"/>
        <v/>
      </c>
      <c r="L15" s="4" t="str">
        <f t="shared" ca="1" si="0"/>
        <v/>
      </c>
      <c r="M15" s="4" t="str">
        <f t="shared" ca="1" si="0"/>
        <v/>
      </c>
      <c r="N15" s="4" t="str">
        <f t="shared" ca="1" si="0"/>
        <v/>
      </c>
      <c r="O15" s="4" t="str">
        <f t="shared" ca="1" si="0"/>
        <v/>
      </c>
      <c r="Q15" s="4" t="str">
        <f t="shared" ca="1" si="4"/>
        <v/>
      </c>
      <c r="R15" s="4" t="str">
        <f t="shared" ca="1" si="5"/>
        <v/>
      </c>
      <c r="S15" s="4" t="str">
        <f t="shared" ca="1" si="6"/>
        <v/>
      </c>
      <c r="T15" s="4" t="str">
        <f t="shared" ca="1" si="7"/>
        <v/>
      </c>
      <c r="U15" s="4" t="str">
        <f t="shared" ca="1" si="8"/>
        <v/>
      </c>
      <c r="V15" s="4" t="str">
        <f t="shared" ca="1" si="9"/>
        <v/>
      </c>
      <c r="W15" s="4" t="str">
        <f t="shared" ca="1" si="10"/>
        <v/>
      </c>
      <c r="X15" s="4" t="str">
        <f t="shared" ca="1" si="11"/>
        <v/>
      </c>
      <c r="Y15" s="4" t="str">
        <f t="shared" ca="1" si="12"/>
        <v/>
      </c>
      <c r="Z15" s="4" t="str">
        <f t="shared" ca="1" si="13"/>
        <v/>
      </c>
      <c r="AA15" s="4" t="str">
        <f t="shared" ca="1" si="14"/>
        <v/>
      </c>
      <c r="AB15" s="4" t="str">
        <f t="shared" ca="1" si="15"/>
        <v/>
      </c>
      <c r="AD15" s="4" t="str">
        <f t="shared" ca="1" si="16"/>
        <v/>
      </c>
      <c r="AE15" s="4" t="str">
        <f t="shared" ca="1" si="17"/>
        <v/>
      </c>
      <c r="AF15" s="4" t="str">
        <f t="shared" ca="1" si="18"/>
        <v/>
      </c>
      <c r="AG15" s="4" t="str">
        <f t="shared" ca="1" si="19"/>
        <v/>
      </c>
      <c r="AH15" s="4" t="str">
        <f t="shared" ca="1" si="20"/>
        <v/>
      </c>
      <c r="AI15" s="4" t="str">
        <f t="shared" ca="1" si="21"/>
        <v/>
      </c>
      <c r="AJ15" s="4" t="str">
        <f t="shared" ca="1" si="22"/>
        <v/>
      </c>
      <c r="AK15" s="4" t="str">
        <f t="shared" ca="1" si="23"/>
        <v/>
      </c>
      <c r="AL15" s="4" t="str">
        <f t="shared" ca="1" si="24"/>
        <v/>
      </c>
      <c r="AM15" s="4" t="str">
        <f t="shared" ca="1" si="25"/>
        <v/>
      </c>
      <c r="AN15" s="4" t="str">
        <f t="shared" ca="1" si="26"/>
        <v/>
      </c>
      <c r="AO15" s="4" t="str">
        <f t="shared" ca="1" si="27"/>
        <v/>
      </c>
      <c r="AX15">
        <v>10</v>
      </c>
    </row>
    <row r="16" spans="2:50" hidden="1" x14ac:dyDescent="0.3">
      <c r="B16" s="4" t="str">
        <f>IF(Sequence!B15="","","Inj"&amp;Sequence!B15)</f>
        <v/>
      </c>
      <c r="C16" s="7" t="str">
        <f>IF(Sequence!C15="","",Sequence!C15)</f>
        <v/>
      </c>
      <c r="D16" s="4" t="str">
        <f t="shared" ca="1" si="3"/>
        <v/>
      </c>
      <c r="E16" s="4" t="str">
        <f t="shared" ca="1" si="0"/>
        <v/>
      </c>
      <c r="F16" s="4" t="str">
        <f t="shared" ca="1" si="0"/>
        <v/>
      </c>
      <c r="G16" s="4" t="str">
        <f t="shared" ca="1" si="0"/>
        <v/>
      </c>
      <c r="H16" s="4" t="str">
        <f t="shared" ca="1" si="0"/>
        <v/>
      </c>
      <c r="I16" s="4" t="str">
        <f t="shared" ca="1" si="0"/>
        <v/>
      </c>
      <c r="J16" s="4" t="str">
        <f t="shared" ca="1" si="0"/>
        <v/>
      </c>
      <c r="K16" s="4" t="str">
        <f t="shared" ca="1" si="0"/>
        <v/>
      </c>
      <c r="L16" s="4" t="str">
        <f t="shared" ca="1" si="0"/>
        <v/>
      </c>
      <c r="M16" s="4" t="str">
        <f t="shared" ca="1" si="0"/>
        <v/>
      </c>
      <c r="N16" s="4" t="str">
        <f t="shared" ca="1" si="0"/>
        <v/>
      </c>
      <c r="O16" s="4" t="str">
        <f t="shared" ca="1" si="0"/>
        <v/>
      </c>
      <c r="Q16" s="4" t="str">
        <f t="shared" ca="1" si="4"/>
        <v/>
      </c>
      <c r="R16" s="4" t="str">
        <f t="shared" ca="1" si="5"/>
        <v/>
      </c>
      <c r="S16" s="4" t="str">
        <f t="shared" ca="1" si="6"/>
        <v/>
      </c>
      <c r="T16" s="4" t="str">
        <f t="shared" ca="1" si="7"/>
        <v/>
      </c>
      <c r="U16" s="4" t="str">
        <f t="shared" ca="1" si="8"/>
        <v/>
      </c>
      <c r="V16" s="4" t="str">
        <f t="shared" ca="1" si="9"/>
        <v/>
      </c>
      <c r="W16" s="4" t="str">
        <f t="shared" ca="1" si="10"/>
        <v/>
      </c>
      <c r="X16" s="4" t="str">
        <f t="shared" ca="1" si="11"/>
        <v/>
      </c>
      <c r="Y16" s="4" t="str">
        <f t="shared" ca="1" si="12"/>
        <v/>
      </c>
      <c r="Z16" s="4" t="str">
        <f t="shared" ca="1" si="13"/>
        <v/>
      </c>
      <c r="AA16" s="4" t="str">
        <f t="shared" ca="1" si="14"/>
        <v/>
      </c>
      <c r="AB16" s="4" t="str">
        <f t="shared" ca="1" si="15"/>
        <v/>
      </c>
      <c r="AD16" s="4" t="str">
        <f t="shared" ca="1" si="16"/>
        <v/>
      </c>
      <c r="AE16" s="4" t="str">
        <f t="shared" ca="1" si="17"/>
        <v/>
      </c>
      <c r="AF16" s="4" t="str">
        <f t="shared" ca="1" si="18"/>
        <v/>
      </c>
      <c r="AG16" s="4" t="str">
        <f t="shared" ca="1" si="19"/>
        <v/>
      </c>
      <c r="AH16" s="4" t="str">
        <f t="shared" ca="1" si="20"/>
        <v/>
      </c>
      <c r="AI16" s="4" t="str">
        <f t="shared" ca="1" si="21"/>
        <v/>
      </c>
      <c r="AJ16" s="4" t="str">
        <f t="shared" ca="1" si="22"/>
        <v/>
      </c>
      <c r="AK16" s="4" t="str">
        <f t="shared" ca="1" si="23"/>
        <v/>
      </c>
      <c r="AL16" s="4" t="str">
        <f t="shared" ca="1" si="24"/>
        <v/>
      </c>
      <c r="AM16" s="4" t="str">
        <f t="shared" ca="1" si="25"/>
        <v/>
      </c>
      <c r="AN16" s="4" t="str">
        <f t="shared" ca="1" si="26"/>
        <v/>
      </c>
      <c r="AO16" s="4" t="str">
        <f t="shared" ca="1" si="27"/>
        <v/>
      </c>
      <c r="AX16">
        <v>11</v>
      </c>
    </row>
    <row r="17" spans="2:50" hidden="1" x14ac:dyDescent="0.3">
      <c r="B17" s="4" t="str">
        <f>IF(Sequence!B16="","","Inj"&amp;Sequence!B16)</f>
        <v/>
      </c>
      <c r="C17" s="7" t="str">
        <f>IF(Sequence!C16="","",Sequence!C16)</f>
        <v/>
      </c>
      <c r="D17" s="4" t="str">
        <f t="shared" ca="1" si="3"/>
        <v/>
      </c>
      <c r="E17" s="4" t="str">
        <f t="shared" ca="1" si="0"/>
        <v/>
      </c>
      <c r="F17" s="4" t="str">
        <f t="shared" ca="1" si="0"/>
        <v/>
      </c>
      <c r="G17" s="4" t="str">
        <f t="shared" ca="1" si="0"/>
        <v/>
      </c>
      <c r="H17" s="4" t="str">
        <f t="shared" ca="1" si="0"/>
        <v/>
      </c>
      <c r="I17" s="4" t="str">
        <f t="shared" ca="1" si="0"/>
        <v/>
      </c>
      <c r="J17" s="4" t="str">
        <f t="shared" ca="1" si="0"/>
        <v/>
      </c>
      <c r="K17" s="4" t="str">
        <f t="shared" ca="1" si="0"/>
        <v/>
      </c>
      <c r="L17" s="4" t="str">
        <f t="shared" ca="1" si="0"/>
        <v/>
      </c>
      <c r="M17" s="4" t="str">
        <f t="shared" ca="1" si="0"/>
        <v/>
      </c>
      <c r="N17" s="4" t="str">
        <f t="shared" ca="1" si="0"/>
        <v/>
      </c>
      <c r="O17" s="4" t="str">
        <f t="shared" ca="1" si="0"/>
        <v/>
      </c>
      <c r="Q17" s="4" t="str">
        <f t="shared" ca="1" si="4"/>
        <v/>
      </c>
      <c r="R17" s="4" t="str">
        <f t="shared" ca="1" si="5"/>
        <v/>
      </c>
      <c r="S17" s="4" t="str">
        <f t="shared" ca="1" si="6"/>
        <v/>
      </c>
      <c r="T17" s="4" t="str">
        <f t="shared" ca="1" si="7"/>
        <v/>
      </c>
      <c r="U17" s="4" t="str">
        <f t="shared" ca="1" si="8"/>
        <v/>
      </c>
      <c r="V17" s="4" t="str">
        <f t="shared" ca="1" si="9"/>
        <v/>
      </c>
      <c r="W17" s="4" t="str">
        <f t="shared" ca="1" si="10"/>
        <v/>
      </c>
      <c r="X17" s="4" t="str">
        <f t="shared" ca="1" si="11"/>
        <v/>
      </c>
      <c r="Y17" s="4" t="str">
        <f t="shared" ca="1" si="12"/>
        <v/>
      </c>
      <c r="Z17" s="4" t="str">
        <f t="shared" ca="1" si="13"/>
        <v/>
      </c>
      <c r="AA17" s="4" t="str">
        <f t="shared" ca="1" si="14"/>
        <v/>
      </c>
      <c r="AB17" s="4" t="str">
        <f t="shared" ca="1" si="15"/>
        <v/>
      </c>
      <c r="AD17" s="4" t="str">
        <f t="shared" ca="1" si="16"/>
        <v/>
      </c>
      <c r="AE17" s="4" t="str">
        <f t="shared" ca="1" si="17"/>
        <v/>
      </c>
      <c r="AF17" s="4" t="str">
        <f t="shared" ca="1" si="18"/>
        <v/>
      </c>
      <c r="AG17" s="4" t="str">
        <f t="shared" ca="1" si="19"/>
        <v/>
      </c>
      <c r="AH17" s="4" t="str">
        <f t="shared" ca="1" si="20"/>
        <v/>
      </c>
      <c r="AI17" s="4" t="str">
        <f t="shared" ca="1" si="21"/>
        <v/>
      </c>
      <c r="AJ17" s="4" t="str">
        <f t="shared" ca="1" si="22"/>
        <v/>
      </c>
      <c r="AK17" s="4" t="str">
        <f t="shared" ca="1" si="23"/>
        <v/>
      </c>
      <c r="AL17" s="4" t="str">
        <f t="shared" ca="1" si="24"/>
        <v/>
      </c>
      <c r="AM17" s="4" t="str">
        <f t="shared" ca="1" si="25"/>
        <v/>
      </c>
      <c r="AN17" s="4" t="str">
        <f t="shared" ca="1" si="26"/>
        <v/>
      </c>
      <c r="AO17" s="4" t="str">
        <f t="shared" ca="1" si="27"/>
        <v/>
      </c>
      <c r="AX17">
        <v>12</v>
      </c>
    </row>
    <row r="18" spans="2:50" hidden="1" x14ac:dyDescent="0.3">
      <c r="B18" s="4" t="str">
        <f>IF(Sequence!B17="","","Inj"&amp;Sequence!B17)</f>
        <v/>
      </c>
      <c r="C18" s="7" t="str">
        <f>IF(Sequence!C17="","",Sequence!C17)</f>
        <v/>
      </c>
      <c r="D18" s="4" t="str">
        <f t="shared" ca="1" si="3"/>
        <v/>
      </c>
      <c r="E18" s="4" t="str">
        <f t="shared" ca="1" si="0"/>
        <v/>
      </c>
      <c r="F18" s="4" t="str">
        <f t="shared" ca="1" si="0"/>
        <v/>
      </c>
      <c r="G18" s="4" t="str">
        <f t="shared" ca="1" si="0"/>
        <v/>
      </c>
      <c r="H18" s="4" t="str">
        <f t="shared" ca="1" si="0"/>
        <v/>
      </c>
      <c r="I18" s="4" t="str">
        <f t="shared" ca="1" si="0"/>
        <v/>
      </c>
      <c r="J18" s="4" t="str">
        <f t="shared" ca="1" si="0"/>
        <v/>
      </c>
      <c r="K18" s="4" t="str">
        <f t="shared" ca="1" si="0"/>
        <v/>
      </c>
      <c r="L18" s="4" t="str">
        <f t="shared" ca="1" si="0"/>
        <v/>
      </c>
      <c r="M18" s="4" t="str">
        <f t="shared" ca="1" si="0"/>
        <v/>
      </c>
      <c r="N18" s="4" t="str">
        <f t="shared" ca="1" si="0"/>
        <v/>
      </c>
      <c r="O18" s="4" t="str">
        <f t="shared" ca="1" si="0"/>
        <v/>
      </c>
      <c r="Q18" s="4" t="str">
        <f t="shared" ca="1" si="4"/>
        <v/>
      </c>
      <c r="R18" s="4" t="str">
        <f t="shared" ca="1" si="5"/>
        <v/>
      </c>
      <c r="S18" s="4" t="str">
        <f t="shared" ca="1" si="6"/>
        <v/>
      </c>
      <c r="T18" s="4" t="str">
        <f t="shared" ca="1" si="7"/>
        <v/>
      </c>
      <c r="U18" s="4" t="str">
        <f t="shared" ca="1" si="8"/>
        <v/>
      </c>
      <c r="V18" s="4" t="str">
        <f t="shared" ca="1" si="9"/>
        <v/>
      </c>
      <c r="W18" s="4" t="str">
        <f t="shared" ca="1" si="10"/>
        <v/>
      </c>
      <c r="X18" s="4" t="str">
        <f t="shared" ca="1" si="11"/>
        <v/>
      </c>
      <c r="Y18" s="4" t="str">
        <f t="shared" ca="1" si="12"/>
        <v/>
      </c>
      <c r="Z18" s="4" t="str">
        <f t="shared" ca="1" si="13"/>
        <v/>
      </c>
      <c r="AA18" s="4" t="str">
        <f t="shared" ca="1" si="14"/>
        <v/>
      </c>
      <c r="AB18" s="4" t="str">
        <f t="shared" ca="1" si="15"/>
        <v/>
      </c>
      <c r="AD18" s="4" t="str">
        <f t="shared" ca="1" si="16"/>
        <v/>
      </c>
      <c r="AE18" s="4" t="str">
        <f t="shared" ca="1" si="17"/>
        <v/>
      </c>
      <c r="AF18" s="4" t="str">
        <f t="shared" ca="1" si="18"/>
        <v/>
      </c>
      <c r="AG18" s="4" t="str">
        <f t="shared" ca="1" si="19"/>
        <v/>
      </c>
      <c r="AH18" s="4" t="str">
        <f t="shared" ca="1" si="20"/>
        <v/>
      </c>
      <c r="AI18" s="4" t="str">
        <f t="shared" ca="1" si="21"/>
        <v/>
      </c>
      <c r="AJ18" s="4" t="str">
        <f t="shared" ca="1" si="22"/>
        <v/>
      </c>
      <c r="AK18" s="4" t="str">
        <f t="shared" ca="1" si="23"/>
        <v/>
      </c>
      <c r="AL18" s="4" t="str">
        <f t="shared" ca="1" si="24"/>
        <v/>
      </c>
      <c r="AM18" s="4" t="str">
        <f t="shared" ca="1" si="25"/>
        <v/>
      </c>
      <c r="AN18" s="4" t="str">
        <f t="shared" ca="1" si="26"/>
        <v/>
      </c>
      <c r="AO18" s="4" t="str">
        <f t="shared" ca="1" si="27"/>
        <v/>
      </c>
      <c r="AX18">
        <v>13</v>
      </c>
    </row>
    <row r="19" spans="2:50" hidden="1" x14ac:dyDescent="0.3">
      <c r="B19" s="4" t="str">
        <f>IF(Sequence!B18="","","Inj"&amp;Sequence!B18)</f>
        <v/>
      </c>
      <c r="C19" s="7" t="str">
        <f>IF(Sequence!C18="","",Sequence!C18)</f>
        <v/>
      </c>
      <c r="D19" s="4" t="str">
        <f t="shared" ca="1" si="3"/>
        <v/>
      </c>
      <c r="E19" s="4" t="str">
        <f t="shared" ca="1" si="0"/>
        <v/>
      </c>
      <c r="F19" s="4" t="str">
        <f t="shared" ca="1" si="0"/>
        <v/>
      </c>
      <c r="G19" s="4" t="str">
        <f t="shared" ca="1" si="0"/>
        <v/>
      </c>
      <c r="H19" s="4" t="str">
        <f t="shared" ca="1" si="0"/>
        <v/>
      </c>
      <c r="I19" s="4" t="str">
        <f t="shared" ca="1" si="0"/>
        <v/>
      </c>
      <c r="J19" s="4" t="str">
        <f t="shared" ca="1" si="0"/>
        <v/>
      </c>
      <c r="K19" s="4" t="str">
        <f t="shared" ca="1" si="0"/>
        <v/>
      </c>
      <c r="L19" s="4" t="str">
        <f t="shared" ca="1" si="0"/>
        <v/>
      </c>
      <c r="M19" s="4" t="str">
        <f t="shared" ca="1" si="0"/>
        <v/>
      </c>
      <c r="N19" s="4" t="str">
        <f t="shared" ca="1" si="0"/>
        <v/>
      </c>
      <c r="O19" s="4" t="str">
        <f t="shared" ca="1" si="0"/>
        <v/>
      </c>
      <c r="Q19" s="4" t="str">
        <f t="shared" ca="1" si="4"/>
        <v/>
      </c>
      <c r="R19" s="4" t="str">
        <f t="shared" ca="1" si="5"/>
        <v/>
      </c>
      <c r="S19" s="4" t="str">
        <f t="shared" ca="1" si="6"/>
        <v/>
      </c>
      <c r="T19" s="4" t="str">
        <f t="shared" ca="1" si="7"/>
        <v/>
      </c>
      <c r="U19" s="4" t="str">
        <f t="shared" ca="1" si="8"/>
        <v/>
      </c>
      <c r="V19" s="4" t="str">
        <f t="shared" ca="1" si="9"/>
        <v/>
      </c>
      <c r="W19" s="4" t="str">
        <f t="shared" ca="1" si="10"/>
        <v/>
      </c>
      <c r="X19" s="4" t="str">
        <f t="shared" ca="1" si="11"/>
        <v/>
      </c>
      <c r="Y19" s="4" t="str">
        <f t="shared" ca="1" si="12"/>
        <v/>
      </c>
      <c r="Z19" s="4" t="str">
        <f t="shared" ca="1" si="13"/>
        <v/>
      </c>
      <c r="AA19" s="4" t="str">
        <f t="shared" ca="1" si="14"/>
        <v/>
      </c>
      <c r="AB19" s="4" t="str">
        <f t="shared" ca="1" si="15"/>
        <v/>
      </c>
      <c r="AD19" s="4" t="str">
        <f t="shared" ca="1" si="16"/>
        <v/>
      </c>
      <c r="AE19" s="4" t="str">
        <f t="shared" ca="1" si="17"/>
        <v/>
      </c>
      <c r="AF19" s="4" t="str">
        <f t="shared" ca="1" si="18"/>
        <v/>
      </c>
      <c r="AG19" s="4" t="str">
        <f t="shared" ca="1" si="19"/>
        <v/>
      </c>
      <c r="AH19" s="4" t="str">
        <f t="shared" ca="1" si="20"/>
        <v/>
      </c>
      <c r="AI19" s="4" t="str">
        <f t="shared" ca="1" si="21"/>
        <v/>
      </c>
      <c r="AJ19" s="4" t="str">
        <f t="shared" ca="1" si="22"/>
        <v/>
      </c>
      <c r="AK19" s="4" t="str">
        <f t="shared" ca="1" si="23"/>
        <v/>
      </c>
      <c r="AL19" s="4" t="str">
        <f t="shared" ca="1" si="24"/>
        <v/>
      </c>
      <c r="AM19" s="4" t="str">
        <f t="shared" ca="1" si="25"/>
        <v/>
      </c>
      <c r="AN19" s="4" t="str">
        <f t="shared" ca="1" si="26"/>
        <v/>
      </c>
      <c r="AO19" s="4" t="str">
        <f t="shared" ca="1" si="27"/>
        <v/>
      </c>
      <c r="AX19">
        <v>14</v>
      </c>
    </row>
    <row r="20" spans="2:50" hidden="1" x14ac:dyDescent="0.3">
      <c r="B20" s="4" t="str">
        <f>IF(Sequence!B19="","","Inj"&amp;Sequence!B19)</f>
        <v/>
      </c>
      <c r="C20" s="7" t="str">
        <f>IF(Sequence!C19="","",Sequence!C19)</f>
        <v/>
      </c>
      <c r="D20" s="4" t="str">
        <f t="shared" ca="1" si="3"/>
        <v/>
      </c>
      <c r="E20" s="4" t="str">
        <f t="shared" ca="1" si="0"/>
        <v/>
      </c>
      <c r="F20" s="4" t="str">
        <f t="shared" ca="1" si="0"/>
        <v/>
      </c>
      <c r="G20" s="4" t="str">
        <f t="shared" ca="1" si="0"/>
        <v/>
      </c>
      <c r="H20" s="4" t="str">
        <f t="shared" ca="1" si="0"/>
        <v/>
      </c>
      <c r="I20" s="4" t="str">
        <f t="shared" ca="1" si="0"/>
        <v/>
      </c>
      <c r="J20" s="4" t="str">
        <f t="shared" ca="1" si="0"/>
        <v/>
      </c>
      <c r="K20" s="4" t="str">
        <f t="shared" ca="1" si="0"/>
        <v/>
      </c>
      <c r="L20" s="4" t="str">
        <f t="shared" ca="1" si="0"/>
        <v/>
      </c>
      <c r="M20" s="4" t="str">
        <f t="shared" ca="1" si="0"/>
        <v/>
      </c>
      <c r="N20" s="4" t="str">
        <f t="shared" ca="1" si="0"/>
        <v/>
      </c>
      <c r="O20" s="4" t="str">
        <f t="shared" ca="1" si="0"/>
        <v/>
      </c>
      <c r="Q20" s="4" t="str">
        <f t="shared" ca="1" si="4"/>
        <v/>
      </c>
      <c r="R20" s="4" t="str">
        <f t="shared" ca="1" si="5"/>
        <v/>
      </c>
      <c r="S20" s="4" t="str">
        <f t="shared" ca="1" si="6"/>
        <v/>
      </c>
      <c r="T20" s="4" t="str">
        <f t="shared" ca="1" si="7"/>
        <v/>
      </c>
      <c r="U20" s="4" t="str">
        <f t="shared" ca="1" si="8"/>
        <v/>
      </c>
      <c r="V20" s="4" t="str">
        <f t="shared" ca="1" si="9"/>
        <v/>
      </c>
      <c r="W20" s="4" t="str">
        <f t="shared" ca="1" si="10"/>
        <v/>
      </c>
      <c r="X20" s="4" t="str">
        <f t="shared" ca="1" si="11"/>
        <v/>
      </c>
      <c r="Y20" s="4" t="str">
        <f t="shared" ca="1" si="12"/>
        <v/>
      </c>
      <c r="Z20" s="4" t="str">
        <f t="shared" ca="1" si="13"/>
        <v/>
      </c>
      <c r="AA20" s="4" t="str">
        <f t="shared" ca="1" si="14"/>
        <v/>
      </c>
      <c r="AB20" s="4" t="str">
        <f t="shared" ca="1" si="15"/>
        <v/>
      </c>
      <c r="AD20" s="4" t="str">
        <f t="shared" ca="1" si="16"/>
        <v/>
      </c>
      <c r="AE20" s="4" t="str">
        <f t="shared" ca="1" si="17"/>
        <v/>
      </c>
      <c r="AF20" s="4" t="str">
        <f t="shared" ca="1" si="18"/>
        <v/>
      </c>
      <c r="AG20" s="4" t="str">
        <f t="shared" ca="1" si="19"/>
        <v/>
      </c>
      <c r="AH20" s="4" t="str">
        <f t="shared" ca="1" si="20"/>
        <v/>
      </c>
      <c r="AI20" s="4" t="str">
        <f t="shared" ca="1" si="21"/>
        <v/>
      </c>
      <c r="AJ20" s="4" t="str">
        <f t="shared" ca="1" si="22"/>
        <v/>
      </c>
      <c r="AK20" s="4" t="str">
        <f t="shared" ca="1" si="23"/>
        <v/>
      </c>
      <c r="AL20" s="4" t="str">
        <f t="shared" ca="1" si="24"/>
        <v/>
      </c>
      <c r="AM20" s="4" t="str">
        <f t="shared" ca="1" si="25"/>
        <v/>
      </c>
      <c r="AN20" s="4" t="str">
        <f t="shared" ca="1" si="26"/>
        <v/>
      </c>
      <c r="AO20" s="4" t="str">
        <f t="shared" ca="1" si="27"/>
        <v/>
      </c>
      <c r="AX20">
        <v>15</v>
      </c>
    </row>
    <row r="21" spans="2:50" hidden="1" x14ac:dyDescent="0.3">
      <c r="B21" s="4" t="str">
        <f>IF(Sequence!B20="","","Inj"&amp;Sequence!B20)</f>
        <v/>
      </c>
      <c r="C21" s="7" t="str">
        <f>IF(Sequence!C20="","",Sequence!C20)</f>
        <v/>
      </c>
      <c r="D21" s="4" t="str">
        <f t="shared" ca="1" si="3"/>
        <v/>
      </c>
      <c r="E21" s="4" t="str">
        <f t="shared" ca="1" si="0"/>
        <v/>
      </c>
      <c r="F21" s="4" t="str">
        <f t="shared" ca="1" si="0"/>
        <v/>
      </c>
      <c r="G21" s="4" t="str">
        <f t="shared" ca="1" si="0"/>
        <v/>
      </c>
      <c r="H21" s="4" t="str">
        <f t="shared" ca="1" si="0"/>
        <v/>
      </c>
      <c r="I21" s="4" t="str">
        <f t="shared" ca="1" si="0"/>
        <v/>
      </c>
      <c r="J21" s="4" t="str">
        <f t="shared" ca="1" si="0"/>
        <v/>
      </c>
      <c r="K21" s="4" t="str">
        <f t="shared" ca="1" si="0"/>
        <v/>
      </c>
      <c r="L21" s="4" t="str">
        <f t="shared" ca="1" si="0"/>
        <v/>
      </c>
      <c r="M21" s="4" t="str">
        <f t="shared" ca="1" si="0"/>
        <v/>
      </c>
      <c r="N21" s="4" t="str">
        <f t="shared" ca="1" si="0"/>
        <v/>
      </c>
      <c r="O21" s="4" t="str">
        <f t="shared" ca="1" si="0"/>
        <v/>
      </c>
      <c r="Q21" s="4" t="str">
        <f t="shared" ca="1" si="4"/>
        <v/>
      </c>
      <c r="R21" s="4" t="str">
        <f t="shared" ca="1" si="5"/>
        <v/>
      </c>
      <c r="S21" s="4" t="str">
        <f t="shared" ca="1" si="6"/>
        <v/>
      </c>
      <c r="T21" s="4" t="str">
        <f t="shared" ca="1" si="7"/>
        <v/>
      </c>
      <c r="U21" s="4" t="str">
        <f t="shared" ca="1" si="8"/>
        <v/>
      </c>
      <c r="V21" s="4" t="str">
        <f t="shared" ca="1" si="9"/>
        <v/>
      </c>
      <c r="W21" s="4" t="str">
        <f t="shared" ca="1" si="10"/>
        <v/>
      </c>
      <c r="X21" s="4" t="str">
        <f t="shared" ca="1" si="11"/>
        <v/>
      </c>
      <c r="Y21" s="4" t="str">
        <f t="shared" ca="1" si="12"/>
        <v/>
      </c>
      <c r="Z21" s="4" t="str">
        <f t="shared" ca="1" si="13"/>
        <v/>
      </c>
      <c r="AA21" s="4" t="str">
        <f t="shared" ca="1" si="14"/>
        <v/>
      </c>
      <c r="AB21" s="4" t="str">
        <f t="shared" ca="1" si="15"/>
        <v/>
      </c>
      <c r="AD21" s="4" t="str">
        <f t="shared" ca="1" si="16"/>
        <v/>
      </c>
      <c r="AE21" s="4" t="str">
        <f t="shared" ca="1" si="17"/>
        <v/>
      </c>
      <c r="AF21" s="4" t="str">
        <f t="shared" ca="1" si="18"/>
        <v/>
      </c>
      <c r="AG21" s="4" t="str">
        <f t="shared" ca="1" si="19"/>
        <v/>
      </c>
      <c r="AH21" s="4" t="str">
        <f t="shared" ca="1" si="20"/>
        <v/>
      </c>
      <c r="AI21" s="4" t="str">
        <f t="shared" ca="1" si="21"/>
        <v/>
      </c>
      <c r="AJ21" s="4" t="str">
        <f t="shared" ca="1" si="22"/>
        <v/>
      </c>
      <c r="AK21" s="4" t="str">
        <f t="shared" ca="1" si="23"/>
        <v/>
      </c>
      <c r="AL21" s="4" t="str">
        <f t="shared" ca="1" si="24"/>
        <v/>
      </c>
      <c r="AM21" s="4" t="str">
        <f t="shared" ca="1" si="25"/>
        <v/>
      </c>
      <c r="AN21" s="4" t="str">
        <f t="shared" ca="1" si="26"/>
        <v/>
      </c>
      <c r="AO21" s="4" t="str">
        <f t="shared" ca="1" si="27"/>
        <v/>
      </c>
      <c r="AX21">
        <v>16</v>
      </c>
    </row>
    <row r="22" spans="2:50" hidden="1" x14ac:dyDescent="0.3">
      <c r="B22" s="4" t="str">
        <f>IF(Sequence!B21="","","Inj"&amp;Sequence!B21)</f>
        <v/>
      </c>
      <c r="C22" s="7" t="str">
        <f>IF(Sequence!C21="","",Sequence!C21)</f>
        <v/>
      </c>
      <c r="D22" s="4" t="str">
        <f t="shared" ca="1" si="3"/>
        <v/>
      </c>
      <c r="E22" s="4" t="str">
        <f t="shared" ca="1" si="3"/>
        <v/>
      </c>
      <c r="F22" s="4" t="str">
        <f t="shared" ca="1" si="3"/>
        <v/>
      </c>
      <c r="G22" s="4" t="str">
        <f t="shared" ca="1" si="3"/>
        <v/>
      </c>
      <c r="H22" s="4" t="str">
        <f t="shared" ca="1" si="3"/>
        <v/>
      </c>
      <c r="I22" s="4" t="str">
        <f t="shared" ca="1" si="3"/>
        <v/>
      </c>
      <c r="J22" s="4" t="str">
        <f t="shared" ca="1" si="3"/>
        <v/>
      </c>
      <c r="K22" s="4" t="str">
        <f t="shared" ca="1" si="3"/>
        <v/>
      </c>
      <c r="L22" s="4" t="str">
        <f t="shared" ca="1" si="3"/>
        <v/>
      </c>
      <c r="M22" s="4" t="str">
        <f t="shared" ca="1" si="3"/>
        <v/>
      </c>
      <c r="N22" s="4" t="str">
        <f t="shared" ca="1" si="3"/>
        <v/>
      </c>
      <c r="O22" s="4" t="str">
        <f t="shared" ca="1" si="3"/>
        <v/>
      </c>
      <c r="Q22" s="4" t="str">
        <f t="shared" ca="1" si="4"/>
        <v/>
      </c>
      <c r="R22" s="4" t="str">
        <f t="shared" ca="1" si="5"/>
        <v/>
      </c>
      <c r="S22" s="4" t="str">
        <f t="shared" ca="1" si="6"/>
        <v/>
      </c>
      <c r="T22" s="4" t="str">
        <f t="shared" ca="1" si="7"/>
        <v/>
      </c>
      <c r="U22" s="4" t="str">
        <f t="shared" ca="1" si="8"/>
        <v/>
      </c>
      <c r="V22" s="4" t="str">
        <f t="shared" ca="1" si="9"/>
        <v/>
      </c>
      <c r="W22" s="4" t="str">
        <f t="shared" ca="1" si="10"/>
        <v/>
      </c>
      <c r="X22" s="4" t="str">
        <f t="shared" ca="1" si="11"/>
        <v/>
      </c>
      <c r="Y22" s="4" t="str">
        <f t="shared" ca="1" si="12"/>
        <v/>
      </c>
      <c r="Z22" s="4" t="str">
        <f t="shared" ca="1" si="13"/>
        <v/>
      </c>
      <c r="AA22" s="4" t="str">
        <f t="shared" ca="1" si="14"/>
        <v/>
      </c>
      <c r="AB22" s="4" t="str">
        <f t="shared" ca="1" si="15"/>
        <v/>
      </c>
      <c r="AD22" s="4" t="str">
        <f t="shared" ca="1" si="16"/>
        <v/>
      </c>
      <c r="AE22" s="4" t="str">
        <f t="shared" ca="1" si="17"/>
        <v/>
      </c>
      <c r="AF22" s="4" t="str">
        <f t="shared" ca="1" si="18"/>
        <v/>
      </c>
      <c r="AG22" s="4" t="str">
        <f t="shared" ca="1" si="19"/>
        <v/>
      </c>
      <c r="AH22" s="4" t="str">
        <f t="shared" ca="1" si="20"/>
        <v/>
      </c>
      <c r="AI22" s="4" t="str">
        <f t="shared" ca="1" si="21"/>
        <v/>
      </c>
      <c r="AJ22" s="4" t="str">
        <f t="shared" ca="1" si="22"/>
        <v/>
      </c>
      <c r="AK22" s="4" t="str">
        <f t="shared" ca="1" si="23"/>
        <v/>
      </c>
      <c r="AL22" s="4" t="str">
        <f t="shared" ca="1" si="24"/>
        <v/>
      </c>
      <c r="AM22" s="4" t="str">
        <f t="shared" ca="1" si="25"/>
        <v/>
      </c>
      <c r="AN22" s="4" t="str">
        <f t="shared" ca="1" si="26"/>
        <v/>
      </c>
      <c r="AO22" s="4" t="str">
        <f t="shared" ca="1" si="27"/>
        <v/>
      </c>
      <c r="AX22">
        <v>17</v>
      </c>
    </row>
    <row r="23" spans="2:50" hidden="1" x14ac:dyDescent="0.3">
      <c r="B23" s="4" t="str">
        <f>IF(Sequence!B22="","","Inj"&amp;Sequence!B22)</f>
        <v/>
      </c>
      <c r="C23" s="7" t="str">
        <f>IF(Sequence!C22="","",Sequence!C22)</f>
        <v/>
      </c>
      <c r="D23" s="4" t="str">
        <f t="shared" ca="1" si="3"/>
        <v/>
      </c>
      <c r="E23" s="4" t="str">
        <f t="shared" ca="1" si="3"/>
        <v/>
      </c>
      <c r="F23" s="4" t="str">
        <f t="shared" ca="1" si="3"/>
        <v/>
      </c>
      <c r="G23" s="4" t="str">
        <f t="shared" ca="1" si="3"/>
        <v/>
      </c>
      <c r="H23" s="4" t="str">
        <f t="shared" ca="1" si="3"/>
        <v/>
      </c>
      <c r="I23" s="4" t="str">
        <f t="shared" ca="1" si="3"/>
        <v/>
      </c>
      <c r="J23" s="4" t="str">
        <f t="shared" ca="1" si="3"/>
        <v/>
      </c>
      <c r="K23" s="4" t="str">
        <f t="shared" ca="1" si="3"/>
        <v/>
      </c>
      <c r="L23" s="4" t="str">
        <f t="shared" ca="1" si="3"/>
        <v/>
      </c>
      <c r="M23" s="4" t="str">
        <f t="shared" ca="1" si="3"/>
        <v/>
      </c>
      <c r="N23" s="4" t="str">
        <f t="shared" ca="1" si="3"/>
        <v/>
      </c>
      <c r="O23" s="4" t="str">
        <f t="shared" ca="1" si="3"/>
        <v/>
      </c>
      <c r="Q23" s="4" t="str">
        <f t="shared" ca="1" si="4"/>
        <v/>
      </c>
      <c r="R23" s="4" t="str">
        <f t="shared" ca="1" si="5"/>
        <v/>
      </c>
      <c r="S23" s="4" t="str">
        <f t="shared" ca="1" si="6"/>
        <v/>
      </c>
      <c r="T23" s="4" t="str">
        <f t="shared" ca="1" si="7"/>
        <v/>
      </c>
      <c r="U23" s="4" t="str">
        <f t="shared" ca="1" si="8"/>
        <v/>
      </c>
      <c r="V23" s="4" t="str">
        <f t="shared" ca="1" si="9"/>
        <v/>
      </c>
      <c r="W23" s="4" t="str">
        <f t="shared" ca="1" si="10"/>
        <v/>
      </c>
      <c r="X23" s="4" t="str">
        <f t="shared" ca="1" si="11"/>
        <v/>
      </c>
      <c r="Y23" s="4" t="str">
        <f t="shared" ca="1" si="12"/>
        <v/>
      </c>
      <c r="Z23" s="4" t="str">
        <f t="shared" ca="1" si="13"/>
        <v/>
      </c>
      <c r="AA23" s="4" t="str">
        <f t="shared" ca="1" si="14"/>
        <v/>
      </c>
      <c r="AB23" s="4" t="str">
        <f t="shared" ca="1" si="15"/>
        <v/>
      </c>
      <c r="AD23" s="4" t="str">
        <f t="shared" ca="1" si="16"/>
        <v/>
      </c>
      <c r="AE23" s="4" t="str">
        <f t="shared" ca="1" si="17"/>
        <v/>
      </c>
      <c r="AF23" s="4" t="str">
        <f t="shared" ca="1" si="18"/>
        <v/>
      </c>
      <c r="AG23" s="4" t="str">
        <f t="shared" ca="1" si="19"/>
        <v/>
      </c>
      <c r="AH23" s="4" t="str">
        <f t="shared" ca="1" si="20"/>
        <v/>
      </c>
      <c r="AI23" s="4" t="str">
        <f t="shared" ca="1" si="21"/>
        <v/>
      </c>
      <c r="AJ23" s="4" t="str">
        <f t="shared" ca="1" si="22"/>
        <v/>
      </c>
      <c r="AK23" s="4" t="str">
        <f t="shared" ca="1" si="23"/>
        <v/>
      </c>
      <c r="AL23" s="4" t="str">
        <f t="shared" ca="1" si="24"/>
        <v/>
      </c>
      <c r="AM23" s="4" t="str">
        <f t="shared" ca="1" si="25"/>
        <v/>
      </c>
      <c r="AN23" s="4" t="str">
        <f t="shared" ca="1" si="26"/>
        <v/>
      </c>
      <c r="AO23" s="4" t="str">
        <f t="shared" ca="1" si="27"/>
        <v/>
      </c>
      <c r="AX23">
        <v>18</v>
      </c>
    </row>
    <row r="24" spans="2:50" hidden="1" x14ac:dyDescent="0.3">
      <c r="B24" s="4" t="str">
        <f>IF(Sequence!B23="","","Inj"&amp;Sequence!B23)</f>
        <v/>
      </c>
      <c r="C24" s="7" t="str">
        <f>IF(Sequence!C23="","",Sequence!C23)</f>
        <v/>
      </c>
      <c r="D24" s="4" t="str">
        <f t="shared" ca="1" si="3"/>
        <v/>
      </c>
      <c r="E24" s="4" t="str">
        <f t="shared" ca="1" si="3"/>
        <v/>
      </c>
      <c r="F24" s="4" t="str">
        <f t="shared" ca="1" si="3"/>
        <v/>
      </c>
      <c r="G24" s="4" t="str">
        <f t="shared" ca="1" si="3"/>
        <v/>
      </c>
      <c r="H24" s="4" t="str">
        <f t="shared" ca="1" si="3"/>
        <v/>
      </c>
      <c r="I24" s="4" t="str">
        <f t="shared" ca="1" si="3"/>
        <v/>
      </c>
      <c r="J24" s="4" t="str">
        <f t="shared" ca="1" si="3"/>
        <v/>
      </c>
      <c r="K24" s="4" t="str">
        <f t="shared" ca="1" si="3"/>
        <v/>
      </c>
      <c r="L24" s="4" t="str">
        <f t="shared" ca="1" si="3"/>
        <v/>
      </c>
      <c r="M24" s="4" t="str">
        <f t="shared" ca="1" si="3"/>
        <v/>
      </c>
      <c r="N24" s="4" t="str">
        <f t="shared" ca="1" si="3"/>
        <v/>
      </c>
      <c r="O24" s="4" t="str">
        <f t="shared" ca="1" si="3"/>
        <v/>
      </c>
      <c r="Q24" s="4" t="str">
        <f t="shared" ca="1" si="4"/>
        <v/>
      </c>
      <c r="R24" s="4" t="str">
        <f t="shared" ca="1" si="5"/>
        <v/>
      </c>
      <c r="S24" s="4" t="str">
        <f t="shared" ca="1" si="6"/>
        <v/>
      </c>
      <c r="T24" s="4" t="str">
        <f t="shared" ca="1" si="7"/>
        <v/>
      </c>
      <c r="U24" s="4" t="str">
        <f t="shared" ca="1" si="8"/>
        <v/>
      </c>
      <c r="V24" s="4" t="str">
        <f t="shared" ca="1" si="9"/>
        <v/>
      </c>
      <c r="W24" s="4" t="str">
        <f t="shared" ca="1" si="10"/>
        <v/>
      </c>
      <c r="X24" s="4" t="str">
        <f t="shared" ca="1" si="11"/>
        <v/>
      </c>
      <c r="Y24" s="4" t="str">
        <f t="shared" ca="1" si="12"/>
        <v/>
      </c>
      <c r="Z24" s="4" t="str">
        <f t="shared" ca="1" si="13"/>
        <v/>
      </c>
      <c r="AA24" s="4" t="str">
        <f t="shared" ca="1" si="14"/>
        <v/>
      </c>
      <c r="AB24" s="4" t="str">
        <f t="shared" ca="1" si="15"/>
        <v/>
      </c>
      <c r="AD24" s="4" t="str">
        <f t="shared" ca="1" si="16"/>
        <v/>
      </c>
      <c r="AE24" s="4" t="str">
        <f t="shared" ca="1" si="17"/>
        <v/>
      </c>
      <c r="AF24" s="4" t="str">
        <f t="shared" ca="1" si="18"/>
        <v/>
      </c>
      <c r="AG24" s="4" t="str">
        <f t="shared" ca="1" si="19"/>
        <v/>
      </c>
      <c r="AH24" s="4" t="str">
        <f t="shared" ca="1" si="20"/>
        <v/>
      </c>
      <c r="AI24" s="4" t="str">
        <f t="shared" ca="1" si="21"/>
        <v/>
      </c>
      <c r="AJ24" s="4" t="str">
        <f t="shared" ca="1" si="22"/>
        <v/>
      </c>
      <c r="AK24" s="4" t="str">
        <f t="shared" ca="1" si="23"/>
        <v/>
      </c>
      <c r="AL24" s="4" t="str">
        <f t="shared" ca="1" si="24"/>
        <v/>
      </c>
      <c r="AM24" s="4" t="str">
        <f t="shared" ca="1" si="25"/>
        <v/>
      </c>
      <c r="AN24" s="4" t="str">
        <f t="shared" ca="1" si="26"/>
        <v/>
      </c>
      <c r="AO24" s="4" t="str">
        <f t="shared" ca="1" si="27"/>
        <v/>
      </c>
      <c r="AX24">
        <v>19</v>
      </c>
    </row>
    <row r="25" spans="2:50" hidden="1" x14ac:dyDescent="0.3">
      <c r="B25" s="4" t="str">
        <f>IF(Sequence!B24="","","Inj"&amp;Sequence!B24)</f>
        <v/>
      </c>
      <c r="C25" s="7" t="str">
        <f>IF(Sequence!C24="","",Sequence!C24)</f>
        <v/>
      </c>
      <c r="D25" s="4" t="str">
        <f t="shared" ca="1" si="3"/>
        <v/>
      </c>
      <c r="E25" s="4" t="str">
        <f t="shared" ca="1" si="3"/>
        <v/>
      </c>
      <c r="F25" s="4" t="str">
        <f t="shared" ca="1" si="3"/>
        <v/>
      </c>
      <c r="G25" s="4" t="str">
        <f t="shared" ca="1" si="3"/>
        <v/>
      </c>
      <c r="H25" s="4" t="str">
        <f t="shared" ca="1" si="3"/>
        <v/>
      </c>
      <c r="I25" s="4" t="str">
        <f t="shared" ca="1" si="3"/>
        <v/>
      </c>
      <c r="J25" s="4" t="str">
        <f t="shared" ca="1" si="3"/>
        <v/>
      </c>
      <c r="K25" s="4" t="str">
        <f t="shared" ca="1" si="3"/>
        <v/>
      </c>
      <c r="L25" s="4" t="str">
        <f t="shared" ca="1" si="3"/>
        <v/>
      </c>
      <c r="M25" s="4" t="str">
        <f t="shared" ca="1" si="3"/>
        <v/>
      </c>
      <c r="N25" s="4" t="str">
        <f t="shared" ca="1" si="3"/>
        <v/>
      </c>
      <c r="O25" s="4" t="str">
        <f t="shared" ca="1" si="3"/>
        <v/>
      </c>
      <c r="Q25" s="4" t="str">
        <f t="shared" ca="1" si="4"/>
        <v/>
      </c>
      <c r="R25" s="4" t="str">
        <f t="shared" ca="1" si="5"/>
        <v/>
      </c>
      <c r="S25" s="4" t="str">
        <f t="shared" ca="1" si="6"/>
        <v/>
      </c>
      <c r="T25" s="4" t="str">
        <f t="shared" ca="1" si="7"/>
        <v/>
      </c>
      <c r="U25" s="4" t="str">
        <f t="shared" ca="1" si="8"/>
        <v/>
      </c>
      <c r="V25" s="4" t="str">
        <f t="shared" ca="1" si="9"/>
        <v/>
      </c>
      <c r="W25" s="4" t="str">
        <f t="shared" ca="1" si="10"/>
        <v/>
      </c>
      <c r="X25" s="4" t="str">
        <f t="shared" ca="1" si="11"/>
        <v/>
      </c>
      <c r="Y25" s="4" t="str">
        <f t="shared" ca="1" si="12"/>
        <v/>
      </c>
      <c r="Z25" s="4" t="str">
        <f t="shared" ca="1" si="13"/>
        <v/>
      </c>
      <c r="AA25" s="4" t="str">
        <f t="shared" ca="1" si="14"/>
        <v/>
      </c>
      <c r="AB25" s="4" t="str">
        <f t="shared" ca="1" si="15"/>
        <v/>
      </c>
      <c r="AD25" s="4" t="str">
        <f t="shared" ca="1" si="16"/>
        <v/>
      </c>
      <c r="AE25" s="4" t="str">
        <f t="shared" ca="1" si="17"/>
        <v/>
      </c>
      <c r="AF25" s="4" t="str">
        <f t="shared" ca="1" si="18"/>
        <v/>
      </c>
      <c r="AG25" s="4" t="str">
        <f t="shared" ca="1" si="19"/>
        <v/>
      </c>
      <c r="AH25" s="4" t="str">
        <f t="shared" ca="1" si="20"/>
        <v/>
      </c>
      <c r="AI25" s="4" t="str">
        <f t="shared" ca="1" si="21"/>
        <v/>
      </c>
      <c r="AJ25" s="4" t="str">
        <f t="shared" ca="1" si="22"/>
        <v/>
      </c>
      <c r="AK25" s="4" t="str">
        <f t="shared" ca="1" si="23"/>
        <v/>
      </c>
      <c r="AL25" s="4" t="str">
        <f t="shared" ca="1" si="24"/>
        <v/>
      </c>
      <c r="AM25" s="4" t="str">
        <f t="shared" ca="1" si="25"/>
        <v/>
      </c>
      <c r="AN25" s="4" t="str">
        <f t="shared" ca="1" si="26"/>
        <v/>
      </c>
      <c r="AO25" s="4" t="str">
        <f t="shared" ca="1" si="27"/>
        <v/>
      </c>
      <c r="AX25">
        <v>20</v>
      </c>
    </row>
    <row r="26" spans="2:50" hidden="1" x14ac:dyDescent="0.3">
      <c r="B26" s="4" t="str">
        <f>IF(Sequence!B25="","","Inj"&amp;Sequence!B25)</f>
        <v/>
      </c>
      <c r="C26" s="7" t="str">
        <f>IF(Sequence!C25="","",Sequence!C25)</f>
        <v/>
      </c>
      <c r="D26" s="4" t="str">
        <f t="shared" ca="1" si="3"/>
        <v/>
      </c>
      <c r="E26" s="4" t="str">
        <f t="shared" ca="1" si="3"/>
        <v/>
      </c>
      <c r="F26" s="4" t="str">
        <f t="shared" ca="1" si="3"/>
        <v/>
      </c>
      <c r="G26" s="4" t="str">
        <f t="shared" ca="1" si="3"/>
        <v/>
      </c>
      <c r="H26" s="4" t="str">
        <f t="shared" ca="1" si="3"/>
        <v/>
      </c>
      <c r="I26" s="4" t="str">
        <f t="shared" ca="1" si="3"/>
        <v/>
      </c>
      <c r="J26" s="4" t="str">
        <f t="shared" ca="1" si="3"/>
        <v/>
      </c>
      <c r="K26" s="4" t="str">
        <f t="shared" ca="1" si="3"/>
        <v/>
      </c>
      <c r="L26" s="4" t="str">
        <f t="shared" ca="1" si="3"/>
        <v/>
      </c>
      <c r="M26" s="4" t="str">
        <f t="shared" ca="1" si="3"/>
        <v/>
      </c>
      <c r="N26" s="4" t="str">
        <f t="shared" ca="1" si="3"/>
        <v/>
      </c>
      <c r="O26" s="4" t="str">
        <f t="shared" ca="1" si="3"/>
        <v/>
      </c>
      <c r="Q26" s="4" t="str">
        <f t="shared" ca="1" si="4"/>
        <v/>
      </c>
      <c r="R26" s="4" t="str">
        <f t="shared" ca="1" si="5"/>
        <v/>
      </c>
      <c r="S26" s="4" t="str">
        <f t="shared" ca="1" si="6"/>
        <v/>
      </c>
      <c r="T26" s="4" t="str">
        <f t="shared" ca="1" si="7"/>
        <v/>
      </c>
      <c r="U26" s="4" t="str">
        <f t="shared" ca="1" si="8"/>
        <v/>
      </c>
      <c r="V26" s="4" t="str">
        <f t="shared" ca="1" si="9"/>
        <v/>
      </c>
      <c r="W26" s="4" t="str">
        <f t="shared" ca="1" si="10"/>
        <v/>
      </c>
      <c r="X26" s="4" t="str">
        <f t="shared" ca="1" si="11"/>
        <v/>
      </c>
      <c r="Y26" s="4" t="str">
        <f t="shared" ca="1" si="12"/>
        <v/>
      </c>
      <c r="Z26" s="4" t="str">
        <f t="shared" ca="1" si="13"/>
        <v/>
      </c>
      <c r="AA26" s="4" t="str">
        <f t="shared" ca="1" si="14"/>
        <v/>
      </c>
      <c r="AB26" s="4" t="str">
        <f t="shared" ca="1" si="15"/>
        <v/>
      </c>
      <c r="AD26" s="4" t="str">
        <f t="shared" ca="1" si="16"/>
        <v/>
      </c>
      <c r="AE26" s="4" t="str">
        <f t="shared" ca="1" si="17"/>
        <v/>
      </c>
      <c r="AF26" s="4" t="str">
        <f t="shared" ca="1" si="18"/>
        <v/>
      </c>
      <c r="AG26" s="4" t="str">
        <f t="shared" ca="1" si="19"/>
        <v/>
      </c>
      <c r="AH26" s="4" t="str">
        <f t="shared" ca="1" si="20"/>
        <v/>
      </c>
      <c r="AI26" s="4" t="str">
        <f t="shared" ca="1" si="21"/>
        <v/>
      </c>
      <c r="AJ26" s="4" t="str">
        <f t="shared" ca="1" si="22"/>
        <v/>
      </c>
      <c r="AK26" s="4" t="str">
        <f t="shared" ca="1" si="23"/>
        <v/>
      </c>
      <c r="AL26" s="4" t="str">
        <f t="shared" ca="1" si="24"/>
        <v/>
      </c>
      <c r="AM26" s="4" t="str">
        <f t="shared" ca="1" si="25"/>
        <v/>
      </c>
      <c r="AN26" s="4" t="str">
        <f t="shared" ca="1" si="26"/>
        <v/>
      </c>
      <c r="AO26" s="4" t="str">
        <f t="shared" ca="1" si="27"/>
        <v/>
      </c>
      <c r="AX26">
        <v>21</v>
      </c>
    </row>
    <row r="27" spans="2:50" hidden="1" x14ac:dyDescent="0.3">
      <c r="B27" s="4" t="str">
        <f>IF(Sequence!B26="","","Inj"&amp;Sequence!B26)</f>
        <v/>
      </c>
      <c r="C27" s="7" t="str">
        <f>IF(Sequence!C26="","",Sequence!C26)</f>
        <v/>
      </c>
      <c r="D27" s="4" t="str">
        <f t="shared" ca="1" si="3"/>
        <v/>
      </c>
      <c r="E27" s="4" t="str">
        <f t="shared" ca="1" si="3"/>
        <v/>
      </c>
      <c r="F27" s="4" t="str">
        <f t="shared" ca="1" si="3"/>
        <v/>
      </c>
      <c r="G27" s="4" t="str">
        <f t="shared" ca="1" si="3"/>
        <v/>
      </c>
      <c r="H27" s="4" t="str">
        <f t="shared" ca="1" si="3"/>
        <v/>
      </c>
      <c r="I27" s="4" t="str">
        <f t="shared" ca="1" si="3"/>
        <v/>
      </c>
      <c r="J27" s="4" t="str">
        <f t="shared" ca="1" si="3"/>
        <v/>
      </c>
      <c r="K27" s="4" t="str">
        <f t="shared" ca="1" si="3"/>
        <v/>
      </c>
      <c r="L27" s="4" t="str">
        <f t="shared" ca="1" si="3"/>
        <v/>
      </c>
      <c r="M27" s="4" t="str">
        <f t="shared" ca="1" si="3"/>
        <v/>
      </c>
      <c r="N27" s="4" t="str">
        <f t="shared" ca="1" si="3"/>
        <v/>
      </c>
      <c r="O27" s="4" t="str">
        <f t="shared" ca="1" si="3"/>
        <v/>
      </c>
      <c r="Q27" s="4" t="str">
        <f t="shared" ca="1" si="4"/>
        <v/>
      </c>
      <c r="R27" s="4" t="str">
        <f t="shared" ca="1" si="5"/>
        <v/>
      </c>
      <c r="S27" s="4" t="str">
        <f t="shared" ca="1" si="6"/>
        <v/>
      </c>
      <c r="T27" s="4" t="str">
        <f t="shared" ca="1" si="7"/>
        <v/>
      </c>
      <c r="U27" s="4" t="str">
        <f t="shared" ca="1" si="8"/>
        <v/>
      </c>
      <c r="V27" s="4" t="str">
        <f t="shared" ca="1" si="9"/>
        <v/>
      </c>
      <c r="W27" s="4" t="str">
        <f t="shared" ca="1" si="10"/>
        <v/>
      </c>
      <c r="X27" s="4" t="str">
        <f t="shared" ca="1" si="11"/>
        <v/>
      </c>
      <c r="Y27" s="4" t="str">
        <f t="shared" ca="1" si="12"/>
        <v/>
      </c>
      <c r="Z27" s="4" t="str">
        <f t="shared" ca="1" si="13"/>
        <v/>
      </c>
      <c r="AA27" s="4" t="str">
        <f t="shared" ca="1" si="14"/>
        <v/>
      </c>
      <c r="AB27" s="4" t="str">
        <f t="shared" ca="1" si="15"/>
        <v/>
      </c>
      <c r="AD27" s="4" t="str">
        <f t="shared" ca="1" si="16"/>
        <v/>
      </c>
      <c r="AE27" s="4" t="str">
        <f t="shared" ca="1" si="17"/>
        <v/>
      </c>
      <c r="AF27" s="4" t="str">
        <f t="shared" ca="1" si="18"/>
        <v/>
      </c>
      <c r="AG27" s="4" t="str">
        <f t="shared" ca="1" si="19"/>
        <v/>
      </c>
      <c r="AH27" s="4" t="str">
        <f t="shared" ca="1" si="20"/>
        <v/>
      </c>
      <c r="AI27" s="4" t="str">
        <f t="shared" ca="1" si="21"/>
        <v/>
      </c>
      <c r="AJ27" s="4" t="str">
        <f t="shared" ca="1" si="22"/>
        <v/>
      </c>
      <c r="AK27" s="4" t="str">
        <f t="shared" ca="1" si="23"/>
        <v/>
      </c>
      <c r="AL27" s="4" t="str">
        <f t="shared" ca="1" si="24"/>
        <v/>
      </c>
      <c r="AM27" s="4" t="str">
        <f t="shared" ca="1" si="25"/>
        <v/>
      </c>
      <c r="AN27" s="4" t="str">
        <f t="shared" ca="1" si="26"/>
        <v/>
      </c>
      <c r="AO27" s="4" t="str">
        <f t="shared" ca="1" si="27"/>
        <v/>
      </c>
      <c r="AX27">
        <v>22</v>
      </c>
    </row>
    <row r="28" spans="2:50" hidden="1" x14ac:dyDescent="0.3">
      <c r="B28" s="4" t="str">
        <f>IF(Sequence!B27="","","Inj"&amp;Sequence!B27)</f>
        <v/>
      </c>
      <c r="C28" s="7" t="str">
        <f>IF(Sequence!C27="","",Sequence!C27)</f>
        <v/>
      </c>
      <c r="D28" s="4" t="str">
        <f t="shared" ca="1" si="3"/>
        <v/>
      </c>
      <c r="E28" s="4" t="str">
        <f t="shared" ca="1" si="3"/>
        <v/>
      </c>
      <c r="F28" s="4" t="str">
        <f t="shared" ca="1" si="3"/>
        <v/>
      </c>
      <c r="G28" s="4" t="str">
        <f t="shared" ca="1" si="3"/>
        <v/>
      </c>
      <c r="H28" s="4" t="str">
        <f t="shared" ca="1" si="3"/>
        <v/>
      </c>
      <c r="I28" s="4" t="str">
        <f t="shared" ca="1" si="3"/>
        <v/>
      </c>
      <c r="J28" s="4" t="str">
        <f t="shared" ca="1" si="3"/>
        <v/>
      </c>
      <c r="K28" s="4" t="str">
        <f t="shared" ca="1" si="3"/>
        <v/>
      </c>
      <c r="L28" s="4" t="str">
        <f t="shared" ca="1" si="3"/>
        <v/>
      </c>
      <c r="M28" s="4" t="str">
        <f t="shared" ca="1" si="3"/>
        <v/>
      </c>
      <c r="N28" s="4" t="str">
        <f t="shared" ca="1" si="3"/>
        <v/>
      </c>
      <c r="O28" s="4" t="str">
        <f t="shared" ca="1" si="3"/>
        <v/>
      </c>
      <c r="Q28" s="4" t="str">
        <f t="shared" ca="1" si="4"/>
        <v/>
      </c>
      <c r="R28" s="4" t="str">
        <f t="shared" ca="1" si="5"/>
        <v/>
      </c>
      <c r="S28" s="4" t="str">
        <f t="shared" ca="1" si="6"/>
        <v/>
      </c>
      <c r="T28" s="4" t="str">
        <f t="shared" ca="1" si="7"/>
        <v/>
      </c>
      <c r="U28" s="4" t="str">
        <f t="shared" ca="1" si="8"/>
        <v/>
      </c>
      <c r="V28" s="4" t="str">
        <f t="shared" ca="1" si="9"/>
        <v/>
      </c>
      <c r="W28" s="4" t="str">
        <f t="shared" ca="1" si="10"/>
        <v/>
      </c>
      <c r="X28" s="4" t="str">
        <f t="shared" ca="1" si="11"/>
        <v/>
      </c>
      <c r="Y28" s="4" t="str">
        <f t="shared" ca="1" si="12"/>
        <v/>
      </c>
      <c r="Z28" s="4" t="str">
        <f t="shared" ca="1" si="13"/>
        <v/>
      </c>
      <c r="AA28" s="4" t="str">
        <f t="shared" ca="1" si="14"/>
        <v/>
      </c>
      <c r="AB28" s="4" t="str">
        <f t="shared" ca="1" si="15"/>
        <v/>
      </c>
      <c r="AD28" s="4" t="str">
        <f t="shared" ca="1" si="16"/>
        <v/>
      </c>
      <c r="AE28" s="4" t="str">
        <f t="shared" ca="1" si="17"/>
        <v/>
      </c>
      <c r="AF28" s="4" t="str">
        <f t="shared" ca="1" si="18"/>
        <v/>
      </c>
      <c r="AG28" s="4" t="str">
        <f t="shared" ca="1" si="19"/>
        <v/>
      </c>
      <c r="AH28" s="4" t="str">
        <f t="shared" ca="1" si="20"/>
        <v/>
      </c>
      <c r="AI28" s="4" t="str">
        <f t="shared" ca="1" si="21"/>
        <v/>
      </c>
      <c r="AJ28" s="4" t="str">
        <f t="shared" ca="1" si="22"/>
        <v/>
      </c>
      <c r="AK28" s="4" t="str">
        <f t="shared" ca="1" si="23"/>
        <v/>
      </c>
      <c r="AL28" s="4" t="str">
        <f t="shared" ca="1" si="24"/>
        <v/>
      </c>
      <c r="AM28" s="4" t="str">
        <f t="shared" ca="1" si="25"/>
        <v/>
      </c>
      <c r="AN28" s="4" t="str">
        <f t="shared" ca="1" si="26"/>
        <v/>
      </c>
      <c r="AO28" s="4" t="str">
        <f t="shared" ca="1" si="27"/>
        <v/>
      </c>
      <c r="AX28">
        <v>23</v>
      </c>
    </row>
    <row r="29" spans="2:50" hidden="1" x14ac:dyDescent="0.3">
      <c r="B29" s="4" t="str">
        <f>IF(Sequence!B28="","","Inj"&amp;Sequence!B28)</f>
        <v/>
      </c>
      <c r="C29" s="7" t="str">
        <f>IF(Sequence!C28="","",Sequence!C28)</f>
        <v/>
      </c>
      <c r="D29" s="4" t="str">
        <f t="shared" ca="1" si="3"/>
        <v/>
      </c>
      <c r="E29" s="4" t="str">
        <f t="shared" ca="1" si="3"/>
        <v/>
      </c>
      <c r="F29" s="4" t="str">
        <f t="shared" ca="1" si="3"/>
        <v/>
      </c>
      <c r="G29" s="4" t="str">
        <f t="shared" ca="1" si="3"/>
        <v/>
      </c>
      <c r="H29" s="4" t="str">
        <f t="shared" ca="1" si="3"/>
        <v/>
      </c>
      <c r="I29" s="4" t="str">
        <f t="shared" ca="1" si="3"/>
        <v/>
      </c>
      <c r="J29" s="4" t="str">
        <f t="shared" ca="1" si="3"/>
        <v/>
      </c>
      <c r="K29" s="4" t="str">
        <f t="shared" ca="1" si="3"/>
        <v/>
      </c>
      <c r="L29" s="4" t="str">
        <f t="shared" ca="1" si="3"/>
        <v/>
      </c>
      <c r="M29" s="4" t="str">
        <f t="shared" ca="1" si="3"/>
        <v/>
      </c>
      <c r="N29" s="4" t="str">
        <f t="shared" ca="1" si="3"/>
        <v/>
      </c>
      <c r="O29" s="4" t="str">
        <f t="shared" ca="1" si="3"/>
        <v/>
      </c>
      <c r="Q29" s="4" t="str">
        <f t="shared" ca="1" si="4"/>
        <v/>
      </c>
      <c r="R29" s="4" t="str">
        <f t="shared" ca="1" si="5"/>
        <v/>
      </c>
      <c r="S29" s="4" t="str">
        <f t="shared" ca="1" si="6"/>
        <v/>
      </c>
      <c r="T29" s="4" t="str">
        <f t="shared" ca="1" si="7"/>
        <v/>
      </c>
      <c r="U29" s="4" t="str">
        <f t="shared" ca="1" si="8"/>
        <v/>
      </c>
      <c r="V29" s="4" t="str">
        <f t="shared" ca="1" si="9"/>
        <v/>
      </c>
      <c r="W29" s="4" t="str">
        <f t="shared" ca="1" si="10"/>
        <v/>
      </c>
      <c r="X29" s="4" t="str">
        <f t="shared" ca="1" si="11"/>
        <v/>
      </c>
      <c r="Y29" s="4" t="str">
        <f t="shared" ca="1" si="12"/>
        <v/>
      </c>
      <c r="Z29" s="4" t="str">
        <f t="shared" ca="1" si="13"/>
        <v/>
      </c>
      <c r="AA29" s="4" t="str">
        <f t="shared" ca="1" si="14"/>
        <v/>
      </c>
      <c r="AB29" s="4" t="str">
        <f t="shared" ca="1" si="15"/>
        <v/>
      </c>
      <c r="AD29" s="4" t="str">
        <f t="shared" ca="1" si="16"/>
        <v/>
      </c>
      <c r="AE29" s="4" t="str">
        <f t="shared" ca="1" si="17"/>
        <v/>
      </c>
      <c r="AF29" s="4" t="str">
        <f t="shared" ca="1" si="18"/>
        <v/>
      </c>
      <c r="AG29" s="4" t="str">
        <f t="shared" ca="1" si="19"/>
        <v/>
      </c>
      <c r="AH29" s="4" t="str">
        <f t="shared" ca="1" si="20"/>
        <v/>
      </c>
      <c r="AI29" s="4" t="str">
        <f t="shared" ca="1" si="21"/>
        <v/>
      </c>
      <c r="AJ29" s="4" t="str">
        <f t="shared" ca="1" si="22"/>
        <v/>
      </c>
      <c r="AK29" s="4" t="str">
        <f t="shared" ca="1" si="23"/>
        <v/>
      </c>
      <c r="AL29" s="4" t="str">
        <f t="shared" ca="1" si="24"/>
        <v/>
      </c>
      <c r="AM29" s="4" t="str">
        <f t="shared" ca="1" si="25"/>
        <v/>
      </c>
      <c r="AN29" s="4" t="str">
        <f t="shared" ca="1" si="26"/>
        <v/>
      </c>
      <c r="AO29" s="4" t="str">
        <f t="shared" ca="1" si="27"/>
        <v/>
      </c>
      <c r="AX29">
        <v>24</v>
      </c>
    </row>
    <row r="30" spans="2:50" hidden="1" x14ac:dyDescent="0.3">
      <c r="B30" s="4" t="str">
        <f>IF(Sequence!B29="","","Inj"&amp;Sequence!B29)</f>
        <v/>
      </c>
      <c r="C30" s="7" t="str">
        <f>IF(Sequence!C29="","",Sequence!C29)</f>
        <v/>
      </c>
      <c r="D30" s="4" t="str">
        <f t="shared" ca="1" si="3"/>
        <v/>
      </c>
      <c r="E30" s="4" t="str">
        <f t="shared" ca="1" si="3"/>
        <v/>
      </c>
      <c r="F30" s="4" t="str">
        <f t="shared" ca="1" si="3"/>
        <v/>
      </c>
      <c r="G30" s="4" t="str">
        <f t="shared" ca="1" si="3"/>
        <v/>
      </c>
      <c r="H30" s="4" t="str">
        <f t="shared" ca="1" si="3"/>
        <v/>
      </c>
      <c r="I30" s="4" t="str">
        <f t="shared" ca="1" si="3"/>
        <v/>
      </c>
      <c r="J30" s="4" t="str">
        <f t="shared" ca="1" si="3"/>
        <v/>
      </c>
      <c r="K30" s="4" t="str">
        <f t="shared" ca="1" si="3"/>
        <v/>
      </c>
      <c r="L30" s="4" t="str">
        <f t="shared" ca="1" si="3"/>
        <v/>
      </c>
      <c r="M30" s="4" t="str">
        <f t="shared" ca="1" si="3"/>
        <v/>
      </c>
      <c r="N30" s="4" t="str">
        <f t="shared" ca="1" si="3"/>
        <v/>
      </c>
      <c r="O30" s="4" t="str">
        <f t="shared" ca="1" si="3"/>
        <v/>
      </c>
      <c r="Q30" s="4" t="str">
        <f t="shared" ca="1" si="4"/>
        <v/>
      </c>
      <c r="R30" s="4" t="str">
        <f t="shared" ca="1" si="5"/>
        <v/>
      </c>
      <c r="S30" s="4" t="str">
        <f t="shared" ca="1" si="6"/>
        <v/>
      </c>
      <c r="T30" s="4" t="str">
        <f t="shared" ca="1" si="7"/>
        <v/>
      </c>
      <c r="U30" s="4" t="str">
        <f t="shared" ca="1" si="8"/>
        <v/>
      </c>
      <c r="V30" s="4" t="str">
        <f t="shared" ca="1" si="9"/>
        <v/>
      </c>
      <c r="W30" s="4" t="str">
        <f t="shared" ca="1" si="10"/>
        <v/>
      </c>
      <c r="X30" s="4" t="str">
        <f t="shared" ca="1" si="11"/>
        <v/>
      </c>
      <c r="Y30" s="4" t="str">
        <f t="shared" ca="1" si="12"/>
        <v/>
      </c>
      <c r="Z30" s="4" t="str">
        <f t="shared" ca="1" si="13"/>
        <v/>
      </c>
      <c r="AA30" s="4" t="str">
        <f t="shared" ca="1" si="14"/>
        <v/>
      </c>
      <c r="AB30" s="4" t="str">
        <f t="shared" ca="1" si="15"/>
        <v/>
      </c>
      <c r="AD30" s="4" t="str">
        <f t="shared" ca="1" si="16"/>
        <v/>
      </c>
      <c r="AE30" s="4" t="str">
        <f t="shared" ca="1" si="17"/>
        <v/>
      </c>
      <c r="AF30" s="4" t="str">
        <f t="shared" ca="1" si="18"/>
        <v/>
      </c>
      <c r="AG30" s="4" t="str">
        <f t="shared" ca="1" si="19"/>
        <v/>
      </c>
      <c r="AH30" s="4" t="str">
        <f t="shared" ca="1" si="20"/>
        <v/>
      </c>
      <c r="AI30" s="4" t="str">
        <f t="shared" ca="1" si="21"/>
        <v/>
      </c>
      <c r="AJ30" s="4" t="str">
        <f t="shared" ca="1" si="22"/>
        <v/>
      </c>
      <c r="AK30" s="4" t="str">
        <f t="shared" ca="1" si="23"/>
        <v/>
      </c>
      <c r="AL30" s="4" t="str">
        <f t="shared" ca="1" si="24"/>
        <v/>
      </c>
      <c r="AM30" s="4" t="str">
        <f t="shared" ca="1" si="25"/>
        <v/>
      </c>
      <c r="AN30" s="4" t="str">
        <f t="shared" ca="1" si="26"/>
        <v/>
      </c>
      <c r="AO30" s="4" t="str">
        <f t="shared" ca="1" si="27"/>
        <v/>
      </c>
      <c r="AX30">
        <v>25</v>
      </c>
    </row>
    <row r="31" spans="2:50" hidden="1" x14ac:dyDescent="0.3">
      <c r="B31" s="4" t="str">
        <f>IF(Sequence!B30="","","Inj"&amp;Sequence!B30)</f>
        <v/>
      </c>
      <c r="C31" s="7" t="str">
        <f>IF(Sequence!C30="","",Sequence!C30)</f>
        <v/>
      </c>
      <c r="D31" s="4" t="str">
        <f t="shared" ca="1" si="3"/>
        <v/>
      </c>
      <c r="E31" s="4" t="str">
        <f t="shared" ca="1" si="3"/>
        <v/>
      </c>
      <c r="F31" s="4" t="str">
        <f t="shared" ca="1" si="3"/>
        <v/>
      </c>
      <c r="G31" s="4" t="str">
        <f t="shared" ca="1" si="3"/>
        <v/>
      </c>
      <c r="H31" s="4" t="str">
        <f t="shared" ca="1" si="3"/>
        <v/>
      </c>
      <c r="I31" s="4" t="str">
        <f t="shared" ca="1" si="3"/>
        <v/>
      </c>
      <c r="J31" s="4" t="str">
        <f t="shared" ca="1" si="3"/>
        <v/>
      </c>
      <c r="K31" s="4" t="str">
        <f t="shared" ca="1" si="3"/>
        <v/>
      </c>
      <c r="L31" s="4" t="str">
        <f t="shared" ca="1" si="3"/>
        <v/>
      </c>
      <c r="M31" s="4" t="str">
        <f t="shared" ca="1" si="3"/>
        <v/>
      </c>
      <c r="N31" s="4" t="str">
        <f t="shared" ca="1" si="3"/>
        <v/>
      </c>
      <c r="O31" s="4" t="str">
        <f t="shared" ca="1" si="3"/>
        <v/>
      </c>
      <c r="Q31" s="4" t="str">
        <f t="shared" ca="1" si="4"/>
        <v/>
      </c>
      <c r="R31" s="4" t="str">
        <f t="shared" ca="1" si="5"/>
        <v/>
      </c>
      <c r="S31" s="4" t="str">
        <f t="shared" ca="1" si="6"/>
        <v/>
      </c>
      <c r="T31" s="4" t="str">
        <f t="shared" ca="1" si="7"/>
        <v/>
      </c>
      <c r="U31" s="4" t="str">
        <f t="shared" ca="1" si="8"/>
        <v/>
      </c>
      <c r="V31" s="4" t="str">
        <f t="shared" ca="1" si="9"/>
        <v/>
      </c>
      <c r="W31" s="4" t="str">
        <f t="shared" ca="1" si="10"/>
        <v/>
      </c>
      <c r="X31" s="4" t="str">
        <f t="shared" ca="1" si="11"/>
        <v/>
      </c>
      <c r="Y31" s="4" t="str">
        <f t="shared" ca="1" si="12"/>
        <v/>
      </c>
      <c r="Z31" s="4" t="str">
        <f t="shared" ca="1" si="13"/>
        <v/>
      </c>
      <c r="AA31" s="4" t="str">
        <f t="shared" ca="1" si="14"/>
        <v/>
      </c>
      <c r="AB31" s="4" t="str">
        <f t="shared" ca="1" si="15"/>
        <v/>
      </c>
      <c r="AD31" s="4" t="str">
        <f t="shared" ca="1" si="16"/>
        <v/>
      </c>
      <c r="AE31" s="4" t="str">
        <f t="shared" ca="1" si="17"/>
        <v/>
      </c>
      <c r="AF31" s="4" t="str">
        <f t="shared" ca="1" si="18"/>
        <v/>
      </c>
      <c r="AG31" s="4" t="str">
        <f t="shared" ca="1" si="19"/>
        <v/>
      </c>
      <c r="AH31" s="4" t="str">
        <f t="shared" ca="1" si="20"/>
        <v/>
      </c>
      <c r="AI31" s="4" t="str">
        <f t="shared" ca="1" si="21"/>
        <v/>
      </c>
      <c r="AJ31" s="4" t="str">
        <f t="shared" ca="1" si="22"/>
        <v/>
      </c>
      <c r="AK31" s="4" t="str">
        <f t="shared" ca="1" si="23"/>
        <v/>
      </c>
      <c r="AL31" s="4" t="str">
        <f t="shared" ca="1" si="24"/>
        <v/>
      </c>
      <c r="AM31" s="4" t="str">
        <f t="shared" ca="1" si="25"/>
        <v/>
      </c>
      <c r="AN31" s="4" t="str">
        <f t="shared" ca="1" si="26"/>
        <v/>
      </c>
      <c r="AO31" s="4" t="str">
        <f t="shared" ca="1" si="27"/>
        <v/>
      </c>
      <c r="AX31">
        <v>26</v>
      </c>
    </row>
    <row r="32" spans="2:50" hidden="1" x14ac:dyDescent="0.3">
      <c r="B32" s="4" t="str">
        <f>IF(Sequence!B31="","","Inj"&amp;Sequence!B31)</f>
        <v/>
      </c>
      <c r="C32" s="7" t="str">
        <f>IF(Sequence!C31="","",Sequence!C31)</f>
        <v/>
      </c>
      <c r="D32" s="4" t="str">
        <f t="shared" ca="1" si="3"/>
        <v/>
      </c>
      <c r="E32" s="4" t="str">
        <f t="shared" ca="1" si="3"/>
        <v/>
      </c>
      <c r="F32" s="4" t="str">
        <f t="shared" ca="1" si="3"/>
        <v/>
      </c>
      <c r="G32" s="4" t="str">
        <f t="shared" ca="1" si="3"/>
        <v/>
      </c>
      <c r="H32" s="4" t="str">
        <f t="shared" ca="1" si="3"/>
        <v/>
      </c>
      <c r="I32" s="4" t="str">
        <f t="shared" ca="1" si="3"/>
        <v/>
      </c>
      <c r="J32" s="4" t="str">
        <f t="shared" ca="1" si="3"/>
        <v/>
      </c>
      <c r="K32" s="4" t="str">
        <f t="shared" ca="1" si="3"/>
        <v/>
      </c>
      <c r="L32" s="4" t="str">
        <f t="shared" ca="1" si="3"/>
        <v/>
      </c>
      <c r="M32" s="4" t="str">
        <f t="shared" ca="1" si="3"/>
        <v/>
      </c>
      <c r="N32" s="4" t="str">
        <f t="shared" ca="1" si="3"/>
        <v/>
      </c>
      <c r="O32" s="4" t="str">
        <f t="shared" ca="1" si="3"/>
        <v/>
      </c>
      <c r="Q32" s="4" t="str">
        <f t="shared" ca="1" si="4"/>
        <v/>
      </c>
      <c r="R32" s="4" t="str">
        <f t="shared" ca="1" si="5"/>
        <v/>
      </c>
      <c r="S32" s="4" t="str">
        <f t="shared" ca="1" si="6"/>
        <v/>
      </c>
      <c r="T32" s="4" t="str">
        <f t="shared" ca="1" si="7"/>
        <v/>
      </c>
      <c r="U32" s="4" t="str">
        <f t="shared" ca="1" si="8"/>
        <v/>
      </c>
      <c r="V32" s="4" t="str">
        <f t="shared" ca="1" si="9"/>
        <v/>
      </c>
      <c r="W32" s="4" t="str">
        <f t="shared" ca="1" si="10"/>
        <v/>
      </c>
      <c r="X32" s="4" t="str">
        <f t="shared" ca="1" si="11"/>
        <v/>
      </c>
      <c r="Y32" s="4" t="str">
        <f t="shared" ca="1" si="12"/>
        <v/>
      </c>
      <c r="Z32" s="4" t="str">
        <f t="shared" ca="1" si="13"/>
        <v/>
      </c>
      <c r="AA32" s="4" t="str">
        <f t="shared" ca="1" si="14"/>
        <v/>
      </c>
      <c r="AB32" s="4" t="str">
        <f t="shared" ca="1" si="15"/>
        <v/>
      </c>
      <c r="AD32" s="4" t="str">
        <f t="shared" ca="1" si="16"/>
        <v/>
      </c>
      <c r="AE32" s="4" t="str">
        <f t="shared" ca="1" si="17"/>
        <v/>
      </c>
      <c r="AF32" s="4" t="str">
        <f t="shared" ca="1" si="18"/>
        <v/>
      </c>
      <c r="AG32" s="4" t="str">
        <f t="shared" ca="1" si="19"/>
        <v/>
      </c>
      <c r="AH32" s="4" t="str">
        <f t="shared" ca="1" si="20"/>
        <v/>
      </c>
      <c r="AI32" s="4" t="str">
        <f t="shared" ca="1" si="21"/>
        <v/>
      </c>
      <c r="AJ32" s="4" t="str">
        <f t="shared" ca="1" si="22"/>
        <v/>
      </c>
      <c r="AK32" s="4" t="str">
        <f t="shared" ca="1" si="23"/>
        <v/>
      </c>
      <c r="AL32" s="4" t="str">
        <f t="shared" ca="1" si="24"/>
        <v/>
      </c>
      <c r="AM32" s="4" t="str">
        <f t="shared" ca="1" si="25"/>
        <v/>
      </c>
      <c r="AN32" s="4" t="str">
        <f t="shared" ca="1" si="26"/>
        <v/>
      </c>
      <c r="AO32" s="4" t="str">
        <f t="shared" ca="1" si="27"/>
        <v/>
      </c>
      <c r="AX32">
        <v>27</v>
      </c>
    </row>
    <row r="33" spans="2:50" hidden="1" x14ac:dyDescent="0.3">
      <c r="B33" s="4" t="str">
        <f>IF(Sequence!B32="","","Inj"&amp;Sequence!B32)</f>
        <v/>
      </c>
      <c r="C33" s="7" t="str">
        <f>IF(Sequence!C32="","",Sequence!C32)</f>
        <v/>
      </c>
      <c r="D33" s="4" t="str">
        <f t="shared" ca="1" si="3"/>
        <v/>
      </c>
      <c r="E33" s="4" t="str">
        <f t="shared" ca="1" si="3"/>
        <v/>
      </c>
      <c r="F33" s="4" t="str">
        <f t="shared" ca="1" si="3"/>
        <v/>
      </c>
      <c r="G33" s="4" t="str">
        <f t="shared" ca="1" si="3"/>
        <v/>
      </c>
      <c r="H33" s="4" t="str">
        <f t="shared" ca="1" si="3"/>
        <v/>
      </c>
      <c r="I33" s="4" t="str">
        <f t="shared" ca="1" si="3"/>
        <v/>
      </c>
      <c r="J33" s="4" t="str">
        <f t="shared" ca="1" si="3"/>
        <v/>
      </c>
      <c r="K33" s="4" t="str">
        <f t="shared" ca="1" si="3"/>
        <v/>
      </c>
      <c r="L33" s="4" t="str">
        <f t="shared" ca="1" si="3"/>
        <v/>
      </c>
      <c r="M33" s="4" t="str">
        <f t="shared" ca="1" si="3"/>
        <v/>
      </c>
      <c r="N33" s="4" t="str">
        <f t="shared" ca="1" si="3"/>
        <v/>
      </c>
      <c r="O33" s="4" t="str">
        <f t="shared" ca="1" si="3"/>
        <v/>
      </c>
      <c r="Q33" s="4" t="str">
        <f t="shared" ca="1" si="4"/>
        <v/>
      </c>
      <c r="R33" s="4" t="str">
        <f t="shared" ca="1" si="5"/>
        <v/>
      </c>
      <c r="S33" s="4" t="str">
        <f t="shared" ca="1" si="6"/>
        <v/>
      </c>
      <c r="T33" s="4" t="str">
        <f t="shared" ca="1" si="7"/>
        <v/>
      </c>
      <c r="U33" s="4" t="str">
        <f t="shared" ca="1" si="8"/>
        <v/>
      </c>
      <c r="V33" s="4" t="str">
        <f t="shared" ca="1" si="9"/>
        <v/>
      </c>
      <c r="W33" s="4" t="str">
        <f t="shared" ca="1" si="10"/>
        <v/>
      </c>
      <c r="X33" s="4" t="str">
        <f t="shared" ca="1" si="11"/>
        <v/>
      </c>
      <c r="Y33" s="4" t="str">
        <f t="shared" ca="1" si="12"/>
        <v/>
      </c>
      <c r="Z33" s="4" t="str">
        <f t="shared" ca="1" si="13"/>
        <v/>
      </c>
      <c r="AA33" s="4" t="str">
        <f t="shared" ca="1" si="14"/>
        <v/>
      </c>
      <c r="AB33" s="4" t="str">
        <f t="shared" ca="1" si="15"/>
        <v/>
      </c>
      <c r="AD33" s="4" t="str">
        <f t="shared" ca="1" si="16"/>
        <v/>
      </c>
      <c r="AE33" s="4" t="str">
        <f t="shared" ca="1" si="17"/>
        <v/>
      </c>
      <c r="AF33" s="4" t="str">
        <f t="shared" ca="1" si="18"/>
        <v/>
      </c>
      <c r="AG33" s="4" t="str">
        <f t="shared" ca="1" si="19"/>
        <v/>
      </c>
      <c r="AH33" s="4" t="str">
        <f t="shared" ca="1" si="20"/>
        <v/>
      </c>
      <c r="AI33" s="4" t="str">
        <f t="shared" ca="1" si="21"/>
        <v/>
      </c>
      <c r="AJ33" s="4" t="str">
        <f t="shared" ca="1" si="22"/>
        <v/>
      </c>
      <c r="AK33" s="4" t="str">
        <f t="shared" ca="1" si="23"/>
        <v/>
      </c>
      <c r="AL33" s="4" t="str">
        <f t="shared" ca="1" si="24"/>
        <v/>
      </c>
      <c r="AM33" s="4" t="str">
        <f t="shared" ca="1" si="25"/>
        <v/>
      </c>
      <c r="AN33" s="4" t="str">
        <f t="shared" ca="1" si="26"/>
        <v/>
      </c>
      <c r="AO33" s="4" t="str">
        <f t="shared" ca="1" si="27"/>
        <v/>
      </c>
      <c r="AX33">
        <v>28</v>
      </c>
    </row>
    <row r="34" spans="2:50" hidden="1" x14ac:dyDescent="0.3">
      <c r="B34" s="4" t="str">
        <f>IF(Sequence!B33="","","Inj"&amp;Sequence!B33)</f>
        <v/>
      </c>
      <c r="C34" s="7" t="str">
        <f>IF(Sequence!C33="","",Sequence!C33)</f>
        <v/>
      </c>
      <c r="D34" s="4" t="str">
        <f t="shared" ca="1" si="3"/>
        <v/>
      </c>
      <c r="E34" s="4" t="str">
        <f t="shared" ca="1" si="3"/>
        <v/>
      </c>
      <c r="F34" s="4" t="str">
        <f t="shared" ca="1" si="3"/>
        <v/>
      </c>
      <c r="G34" s="4" t="str">
        <f t="shared" ca="1" si="3"/>
        <v/>
      </c>
      <c r="H34" s="4" t="str">
        <f t="shared" ca="1" si="3"/>
        <v/>
      </c>
      <c r="I34" s="4" t="str">
        <f t="shared" ca="1" si="3"/>
        <v/>
      </c>
      <c r="J34" s="4" t="str">
        <f t="shared" ca="1" si="3"/>
        <v/>
      </c>
      <c r="K34" s="4" t="str">
        <f t="shared" ca="1" si="3"/>
        <v/>
      </c>
      <c r="L34" s="4" t="str">
        <f t="shared" ca="1" si="3"/>
        <v/>
      </c>
      <c r="M34" s="4" t="str">
        <f t="shared" ca="1" si="3"/>
        <v/>
      </c>
      <c r="N34" s="4" t="str">
        <f t="shared" ca="1" si="3"/>
        <v/>
      </c>
      <c r="O34" s="4" t="str">
        <f t="shared" ca="1" si="3"/>
        <v/>
      </c>
      <c r="Q34" s="4" t="str">
        <f t="shared" ca="1" si="4"/>
        <v/>
      </c>
      <c r="R34" s="4" t="str">
        <f t="shared" ca="1" si="5"/>
        <v/>
      </c>
      <c r="S34" s="4" t="str">
        <f t="shared" ca="1" si="6"/>
        <v/>
      </c>
      <c r="T34" s="4" t="str">
        <f t="shared" ca="1" si="7"/>
        <v/>
      </c>
      <c r="U34" s="4" t="str">
        <f t="shared" ca="1" si="8"/>
        <v/>
      </c>
      <c r="V34" s="4" t="str">
        <f t="shared" ca="1" si="9"/>
        <v/>
      </c>
      <c r="W34" s="4" t="str">
        <f t="shared" ca="1" si="10"/>
        <v/>
      </c>
      <c r="X34" s="4" t="str">
        <f t="shared" ca="1" si="11"/>
        <v/>
      </c>
      <c r="Y34" s="4" t="str">
        <f t="shared" ca="1" si="12"/>
        <v/>
      </c>
      <c r="Z34" s="4" t="str">
        <f t="shared" ca="1" si="13"/>
        <v/>
      </c>
      <c r="AA34" s="4" t="str">
        <f t="shared" ca="1" si="14"/>
        <v/>
      </c>
      <c r="AB34" s="4" t="str">
        <f t="shared" ca="1" si="15"/>
        <v/>
      </c>
      <c r="AD34" s="4" t="str">
        <f t="shared" ca="1" si="16"/>
        <v/>
      </c>
      <c r="AE34" s="4" t="str">
        <f t="shared" ca="1" si="17"/>
        <v/>
      </c>
      <c r="AF34" s="4" t="str">
        <f t="shared" ca="1" si="18"/>
        <v/>
      </c>
      <c r="AG34" s="4" t="str">
        <f t="shared" ca="1" si="19"/>
        <v/>
      </c>
      <c r="AH34" s="4" t="str">
        <f t="shared" ca="1" si="20"/>
        <v/>
      </c>
      <c r="AI34" s="4" t="str">
        <f t="shared" ca="1" si="21"/>
        <v/>
      </c>
      <c r="AJ34" s="4" t="str">
        <f t="shared" ca="1" si="22"/>
        <v/>
      </c>
      <c r="AK34" s="4" t="str">
        <f t="shared" ca="1" si="23"/>
        <v/>
      </c>
      <c r="AL34" s="4" t="str">
        <f t="shared" ca="1" si="24"/>
        <v/>
      </c>
      <c r="AM34" s="4" t="str">
        <f t="shared" ca="1" si="25"/>
        <v/>
      </c>
      <c r="AN34" s="4" t="str">
        <f t="shared" ca="1" si="26"/>
        <v/>
      </c>
      <c r="AO34" s="4" t="str">
        <f t="shared" ca="1" si="27"/>
        <v/>
      </c>
      <c r="AX34">
        <v>29</v>
      </c>
    </row>
    <row r="35" spans="2:50" hidden="1" x14ac:dyDescent="0.3">
      <c r="B35" s="4" t="str">
        <f>IF(Sequence!B34="","","Inj"&amp;Sequence!B34)</f>
        <v/>
      </c>
      <c r="C35" s="7" t="str">
        <f>IF(Sequence!C34="","",Sequence!C34)</f>
        <v/>
      </c>
      <c r="D35" s="4" t="str">
        <f t="shared" ca="1" si="3"/>
        <v/>
      </c>
      <c r="E35" s="4" t="str">
        <f t="shared" ca="1" si="3"/>
        <v/>
      </c>
      <c r="F35" s="4" t="str">
        <f t="shared" ca="1" si="3"/>
        <v/>
      </c>
      <c r="G35" s="4" t="str">
        <f t="shared" ca="1" si="3"/>
        <v/>
      </c>
      <c r="H35" s="4" t="str">
        <f t="shared" ca="1" si="3"/>
        <v/>
      </c>
      <c r="I35" s="4" t="str">
        <f t="shared" ca="1" si="3"/>
        <v/>
      </c>
      <c r="J35" s="4" t="str">
        <f t="shared" ca="1" si="3"/>
        <v/>
      </c>
      <c r="K35" s="4" t="str">
        <f t="shared" ca="1" si="3"/>
        <v/>
      </c>
      <c r="L35" s="4" t="str">
        <f t="shared" ca="1" si="3"/>
        <v/>
      </c>
      <c r="M35" s="4" t="str">
        <f t="shared" ca="1" si="3"/>
        <v/>
      </c>
      <c r="N35" s="4" t="str">
        <f t="shared" ca="1" si="3"/>
        <v/>
      </c>
      <c r="O35" s="4" t="str">
        <f t="shared" ca="1" si="3"/>
        <v/>
      </c>
      <c r="Q35" s="4" t="str">
        <f t="shared" ca="1" si="4"/>
        <v/>
      </c>
      <c r="R35" s="4" t="str">
        <f t="shared" ca="1" si="5"/>
        <v/>
      </c>
      <c r="S35" s="4" t="str">
        <f t="shared" ca="1" si="6"/>
        <v/>
      </c>
      <c r="T35" s="4" t="str">
        <f t="shared" ca="1" si="7"/>
        <v/>
      </c>
      <c r="U35" s="4" t="str">
        <f t="shared" ca="1" si="8"/>
        <v/>
      </c>
      <c r="V35" s="4" t="str">
        <f t="shared" ca="1" si="9"/>
        <v/>
      </c>
      <c r="W35" s="4" t="str">
        <f t="shared" ca="1" si="10"/>
        <v/>
      </c>
      <c r="X35" s="4" t="str">
        <f t="shared" ca="1" si="11"/>
        <v/>
      </c>
      <c r="Y35" s="4" t="str">
        <f t="shared" ca="1" si="12"/>
        <v/>
      </c>
      <c r="Z35" s="4" t="str">
        <f t="shared" ca="1" si="13"/>
        <v/>
      </c>
      <c r="AA35" s="4" t="str">
        <f t="shared" ca="1" si="14"/>
        <v/>
      </c>
      <c r="AB35" s="4" t="str">
        <f t="shared" ca="1" si="15"/>
        <v/>
      </c>
      <c r="AD35" s="4" t="str">
        <f t="shared" ca="1" si="16"/>
        <v/>
      </c>
      <c r="AE35" s="4" t="str">
        <f t="shared" ca="1" si="17"/>
        <v/>
      </c>
      <c r="AF35" s="4" t="str">
        <f t="shared" ca="1" si="18"/>
        <v/>
      </c>
      <c r="AG35" s="4" t="str">
        <f t="shared" ca="1" si="19"/>
        <v/>
      </c>
      <c r="AH35" s="4" t="str">
        <f t="shared" ca="1" si="20"/>
        <v/>
      </c>
      <c r="AI35" s="4" t="str">
        <f t="shared" ca="1" si="21"/>
        <v/>
      </c>
      <c r="AJ35" s="4" t="str">
        <f t="shared" ca="1" si="22"/>
        <v/>
      </c>
      <c r="AK35" s="4" t="str">
        <f t="shared" ca="1" si="23"/>
        <v/>
      </c>
      <c r="AL35" s="4" t="str">
        <f t="shared" ca="1" si="24"/>
        <v/>
      </c>
      <c r="AM35" s="4" t="str">
        <f t="shared" ca="1" si="25"/>
        <v/>
      </c>
      <c r="AN35" s="4" t="str">
        <f t="shared" ca="1" si="26"/>
        <v/>
      </c>
      <c r="AO35" s="4" t="str">
        <f t="shared" ca="1" si="27"/>
        <v/>
      </c>
      <c r="AX35">
        <v>30</v>
      </c>
    </row>
    <row r="36" spans="2:50" hidden="1" x14ac:dyDescent="0.3">
      <c r="B36" s="4" t="str">
        <f>IF(Sequence!B35="","","Inj"&amp;Sequence!B35)</f>
        <v/>
      </c>
      <c r="C36" s="7" t="str">
        <f>IF(Sequence!C35="","",Sequence!C35)</f>
        <v/>
      </c>
      <c r="D36" s="4" t="str">
        <f t="shared" ca="1" si="3"/>
        <v/>
      </c>
      <c r="E36" s="4" t="str">
        <f t="shared" ca="1" si="3"/>
        <v/>
      </c>
      <c r="F36" s="4" t="str">
        <f t="shared" ca="1" si="3"/>
        <v/>
      </c>
      <c r="G36" s="4" t="str">
        <f t="shared" ca="1" si="3"/>
        <v/>
      </c>
      <c r="H36" s="4" t="str">
        <f t="shared" ca="1" si="3"/>
        <v/>
      </c>
      <c r="I36" s="4" t="str">
        <f t="shared" ca="1" si="3"/>
        <v/>
      </c>
      <c r="J36" s="4" t="str">
        <f t="shared" ca="1" si="3"/>
        <v/>
      </c>
      <c r="K36" s="4" t="str">
        <f t="shared" ca="1" si="3"/>
        <v/>
      </c>
      <c r="L36" s="4" t="str">
        <f t="shared" ca="1" si="3"/>
        <v/>
      </c>
      <c r="M36" s="4" t="str">
        <f t="shared" ca="1" si="3"/>
        <v/>
      </c>
      <c r="N36" s="4" t="str">
        <f t="shared" ca="1" si="3"/>
        <v/>
      </c>
      <c r="O36" s="4" t="str">
        <f t="shared" ca="1" si="3"/>
        <v/>
      </c>
      <c r="Q36" s="4" t="str">
        <f t="shared" ca="1" si="4"/>
        <v/>
      </c>
      <c r="R36" s="4" t="str">
        <f t="shared" ca="1" si="5"/>
        <v/>
      </c>
      <c r="S36" s="4" t="str">
        <f t="shared" ca="1" si="6"/>
        <v/>
      </c>
      <c r="T36" s="4" t="str">
        <f t="shared" ca="1" si="7"/>
        <v/>
      </c>
      <c r="U36" s="4" t="str">
        <f t="shared" ca="1" si="8"/>
        <v/>
      </c>
      <c r="V36" s="4" t="str">
        <f t="shared" ca="1" si="9"/>
        <v/>
      </c>
      <c r="W36" s="4" t="str">
        <f t="shared" ca="1" si="10"/>
        <v/>
      </c>
      <c r="X36" s="4" t="str">
        <f t="shared" ca="1" si="11"/>
        <v/>
      </c>
      <c r="Y36" s="4" t="str">
        <f t="shared" ca="1" si="12"/>
        <v/>
      </c>
      <c r="Z36" s="4" t="str">
        <f t="shared" ca="1" si="13"/>
        <v/>
      </c>
      <c r="AA36" s="4" t="str">
        <f t="shared" ca="1" si="14"/>
        <v/>
      </c>
      <c r="AB36" s="4" t="str">
        <f t="shared" ca="1" si="15"/>
        <v/>
      </c>
      <c r="AD36" s="4" t="str">
        <f t="shared" ca="1" si="16"/>
        <v/>
      </c>
      <c r="AE36" s="4" t="str">
        <f t="shared" ca="1" si="17"/>
        <v/>
      </c>
      <c r="AF36" s="4" t="str">
        <f t="shared" ca="1" si="18"/>
        <v/>
      </c>
      <c r="AG36" s="4" t="str">
        <f t="shared" ca="1" si="19"/>
        <v/>
      </c>
      <c r="AH36" s="4" t="str">
        <f t="shared" ca="1" si="20"/>
        <v/>
      </c>
      <c r="AI36" s="4" t="str">
        <f t="shared" ca="1" si="21"/>
        <v/>
      </c>
      <c r="AJ36" s="4" t="str">
        <f t="shared" ca="1" si="22"/>
        <v/>
      </c>
      <c r="AK36" s="4" t="str">
        <f t="shared" ca="1" si="23"/>
        <v/>
      </c>
      <c r="AL36" s="4" t="str">
        <f t="shared" ca="1" si="24"/>
        <v/>
      </c>
      <c r="AM36" s="4" t="str">
        <f t="shared" ca="1" si="25"/>
        <v/>
      </c>
      <c r="AN36" s="4" t="str">
        <f t="shared" ca="1" si="26"/>
        <v/>
      </c>
      <c r="AO36" s="4" t="str">
        <f t="shared" ca="1" si="27"/>
        <v/>
      </c>
      <c r="AX36">
        <v>31</v>
      </c>
    </row>
    <row r="37" spans="2:50" hidden="1" x14ac:dyDescent="0.3">
      <c r="B37" s="4" t="str">
        <f>IF(Sequence!B36="","","Inj"&amp;Sequence!B36)</f>
        <v/>
      </c>
      <c r="C37" s="7" t="str">
        <f>IF(Sequence!C36="","",Sequence!C36)</f>
        <v/>
      </c>
      <c r="D37" s="4" t="str">
        <f t="shared" ca="1" si="3"/>
        <v/>
      </c>
      <c r="E37" s="4" t="str">
        <f t="shared" ca="1" si="3"/>
        <v/>
      </c>
      <c r="F37" s="4" t="str">
        <f t="shared" ca="1" si="3"/>
        <v/>
      </c>
      <c r="G37" s="4" t="str">
        <f t="shared" ca="1" si="3"/>
        <v/>
      </c>
      <c r="H37" s="4" t="str">
        <f t="shared" ca="1" si="3"/>
        <v/>
      </c>
      <c r="I37" s="4" t="str">
        <f t="shared" ca="1" si="3"/>
        <v/>
      </c>
      <c r="J37" s="4" t="str">
        <f t="shared" ca="1" si="3"/>
        <v/>
      </c>
      <c r="K37" s="4" t="str">
        <f t="shared" ca="1" si="3"/>
        <v/>
      </c>
      <c r="L37" s="4" t="str">
        <f t="shared" ca="1" si="3"/>
        <v/>
      </c>
      <c r="M37" s="4" t="str">
        <f t="shared" ca="1" si="3"/>
        <v/>
      </c>
      <c r="N37" s="4" t="str">
        <f t="shared" ca="1" si="3"/>
        <v/>
      </c>
      <c r="O37" s="4" t="str">
        <f t="shared" ca="1" si="3"/>
        <v/>
      </c>
      <c r="Q37" s="4" t="str">
        <f t="shared" ca="1" si="4"/>
        <v/>
      </c>
      <c r="R37" s="4" t="str">
        <f t="shared" ca="1" si="5"/>
        <v/>
      </c>
      <c r="S37" s="4" t="str">
        <f t="shared" ca="1" si="6"/>
        <v/>
      </c>
      <c r="T37" s="4" t="str">
        <f t="shared" ca="1" si="7"/>
        <v/>
      </c>
      <c r="U37" s="4" t="str">
        <f t="shared" ca="1" si="8"/>
        <v/>
      </c>
      <c r="V37" s="4" t="str">
        <f t="shared" ca="1" si="9"/>
        <v/>
      </c>
      <c r="W37" s="4" t="str">
        <f t="shared" ca="1" si="10"/>
        <v/>
      </c>
      <c r="X37" s="4" t="str">
        <f t="shared" ca="1" si="11"/>
        <v/>
      </c>
      <c r="Y37" s="4" t="str">
        <f t="shared" ca="1" si="12"/>
        <v/>
      </c>
      <c r="Z37" s="4" t="str">
        <f t="shared" ca="1" si="13"/>
        <v/>
      </c>
      <c r="AA37" s="4" t="str">
        <f t="shared" ca="1" si="14"/>
        <v/>
      </c>
      <c r="AB37" s="4" t="str">
        <f t="shared" ca="1" si="15"/>
        <v/>
      </c>
      <c r="AD37" s="4" t="str">
        <f t="shared" ca="1" si="16"/>
        <v/>
      </c>
      <c r="AE37" s="4" t="str">
        <f t="shared" ca="1" si="17"/>
        <v/>
      </c>
      <c r="AF37" s="4" t="str">
        <f t="shared" ca="1" si="18"/>
        <v/>
      </c>
      <c r="AG37" s="4" t="str">
        <f t="shared" ca="1" si="19"/>
        <v/>
      </c>
      <c r="AH37" s="4" t="str">
        <f t="shared" ca="1" si="20"/>
        <v/>
      </c>
      <c r="AI37" s="4" t="str">
        <f t="shared" ca="1" si="21"/>
        <v/>
      </c>
      <c r="AJ37" s="4" t="str">
        <f t="shared" ca="1" si="22"/>
        <v/>
      </c>
      <c r="AK37" s="4" t="str">
        <f t="shared" ca="1" si="23"/>
        <v/>
      </c>
      <c r="AL37" s="4" t="str">
        <f t="shared" ca="1" si="24"/>
        <v/>
      </c>
      <c r="AM37" s="4" t="str">
        <f t="shared" ca="1" si="25"/>
        <v/>
      </c>
      <c r="AN37" s="4" t="str">
        <f t="shared" ca="1" si="26"/>
        <v/>
      </c>
      <c r="AO37" s="4" t="str">
        <f t="shared" ca="1" si="27"/>
        <v/>
      </c>
      <c r="AX37">
        <v>32</v>
      </c>
    </row>
    <row r="38" spans="2:50" hidden="1" x14ac:dyDescent="0.3">
      <c r="B38" s="4" t="str">
        <f>IF(Sequence!B37="","","Inj"&amp;Sequence!B37)</f>
        <v/>
      </c>
      <c r="C38" s="7" t="str">
        <f>IF(Sequence!C37="","",Sequence!C37)</f>
        <v/>
      </c>
      <c r="D38" s="4" t="str">
        <f t="shared" ca="1" si="3"/>
        <v/>
      </c>
      <c r="E38" s="4" t="str">
        <f t="shared" ca="1" si="3"/>
        <v/>
      </c>
      <c r="F38" s="4" t="str">
        <f t="shared" ca="1" si="3"/>
        <v/>
      </c>
      <c r="G38" s="4" t="str">
        <f t="shared" ca="1" si="3"/>
        <v/>
      </c>
      <c r="H38" s="4" t="str">
        <f t="shared" ca="1" si="3"/>
        <v/>
      </c>
      <c r="I38" s="4" t="str">
        <f t="shared" ca="1" si="3"/>
        <v/>
      </c>
      <c r="J38" s="4" t="str">
        <f t="shared" ca="1" si="3"/>
        <v/>
      </c>
      <c r="K38" s="4" t="str">
        <f t="shared" ca="1" si="3"/>
        <v/>
      </c>
      <c r="L38" s="4" t="str">
        <f t="shared" ca="1" si="3"/>
        <v/>
      </c>
      <c r="M38" s="4" t="str">
        <f t="shared" ca="1" si="3"/>
        <v/>
      </c>
      <c r="N38" s="4" t="str">
        <f t="shared" ca="1" si="3"/>
        <v/>
      </c>
      <c r="O38" s="4" t="str">
        <f t="shared" ca="1" si="3"/>
        <v/>
      </c>
      <c r="Q38" s="4" t="str">
        <f t="shared" ca="1" si="4"/>
        <v/>
      </c>
      <c r="R38" s="4" t="str">
        <f t="shared" ca="1" si="5"/>
        <v/>
      </c>
      <c r="S38" s="4" t="str">
        <f t="shared" ca="1" si="6"/>
        <v/>
      </c>
      <c r="T38" s="4" t="str">
        <f t="shared" ca="1" si="7"/>
        <v/>
      </c>
      <c r="U38" s="4" t="str">
        <f t="shared" ca="1" si="8"/>
        <v/>
      </c>
      <c r="V38" s="4" t="str">
        <f t="shared" ca="1" si="9"/>
        <v/>
      </c>
      <c r="W38" s="4" t="str">
        <f t="shared" ca="1" si="10"/>
        <v/>
      </c>
      <c r="X38" s="4" t="str">
        <f t="shared" ca="1" si="11"/>
        <v/>
      </c>
      <c r="Y38" s="4" t="str">
        <f t="shared" ca="1" si="12"/>
        <v/>
      </c>
      <c r="Z38" s="4" t="str">
        <f t="shared" ca="1" si="13"/>
        <v/>
      </c>
      <c r="AA38" s="4" t="str">
        <f t="shared" ca="1" si="14"/>
        <v/>
      </c>
      <c r="AB38" s="4" t="str">
        <f t="shared" ca="1" si="15"/>
        <v/>
      </c>
      <c r="AD38" s="4" t="str">
        <f t="shared" ca="1" si="16"/>
        <v/>
      </c>
      <c r="AE38" s="4" t="str">
        <f t="shared" ca="1" si="17"/>
        <v/>
      </c>
      <c r="AF38" s="4" t="str">
        <f t="shared" ca="1" si="18"/>
        <v/>
      </c>
      <c r="AG38" s="4" t="str">
        <f t="shared" ca="1" si="19"/>
        <v/>
      </c>
      <c r="AH38" s="4" t="str">
        <f t="shared" ca="1" si="20"/>
        <v/>
      </c>
      <c r="AI38" s="4" t="str">
        <f t="shared" ca="1" si="21"/>
        <v/>
      </c>
      <c r="AJ38" s="4" t="str">
        <f t="shared" ca="1" si="22"/>
        <v/>
      </c>
      <c r="AK38" s="4" t="str">
        <f t="shared" ca="1" si="23"/>
        <v/>
      </c>
      <c r="AL38" s="4" t="str">
        <f t="shared" ca="1" si="24"/>
        <v/>
      </c>
      <c r="AM38" s="4" t="str">
        <f t="shared" ca="1" si="25"/>
        <v/>
      </c>
      <c r="AN38" s="4" t="str">
        <f t="shared" ca="1" si="26"/>
        <v/>
      </c>
      <c r="AO38" s="4" t="str">
        <f t="shared" ca="1" si="27"/>
        <v/>
      </c>
      <c r="AX38">
        <v>33</v>
      </c>
    </row>
    <row r="39" spans="2:50" hidden="1" x14ac:dyDescent="0.3">
      <c r="B39" s="4" t="str">
        <f>IF(Sequence!B38="","","Inj"&amp;Sequence!B38)</f>
        <v/>
      </c>
      <c r="C39" s="7" t="str">
        <f>IF(Sequence!C38="","",Sequence!C38)</f>
        <v/>
      </c>
      <c r="D39" s="4" t="str">
        <f t="shared" ref="D39:O60" ca="1" si="28">IF($B39="","",IF(D$5=" ","",VLOOKUP(D$5,INDIRECT($B39&amp;"!D5:G14"),3,FALSE)))</f>
        <v/>
      </c>
      <c r="E39" s="4" t="str">
        <f t="shared" ca="1" si="28"/>
        <v/>
      </c>
      <c r="F39" s="4" t="str">
        <f t="shared" ca="1" si="28"/>
        <v/>
      </c>
      <c r="G39" s="4" t="str">
        <f t="shared" ca="1" si="28"/>
        <v/>
      </c>
      <c r="H39" s="4" t="str">
        <f t="shared" ca="1" si="28"/>
        <v/>
      </c>
      <c r="I39" s="4" t="str">
        <f t="shared" ca="1" si="28"/>
        <v/>
      </c>
      <c r="J39" s="4" t="str">
        <f t="shared" ca="1" si="28"/>
        <v/>
      </c>
      <c r="K39" s="4" t="str">
        <f t="shared" ca="1" si="28"/>
        <v/>
      </c>
      <c r="L39" s="4" t="str">
        <f t="shared" ca="1" si="28"/>
        <v/>
      </c>
      <c r="M39" s="4" t="str">
        <f t="shared" ca="1" si="28"/>
        <v/>
      </c>
      <c r="N39" s="4" t="str">
        <f t="shared" ca="1" si="28"/>
        <v/>
      </c>
      <c r="O39" s="4" t="str">
        <f t="shared" ca="1" si="28"/>
        <v/>
      </c>
      <c r="Q39" s="4" t="str">
        <f t="shared" ca="1" si="4"/>
        <v/>
      </c>
      <c r="R39" s="4" t="str">
        <f t="shared" ca="1" si="5"/>
        <v/>
      </c>
      <c r="S39" s="4" t="str">
        <f t="shared" ca="1" si="6"/>
        <v/>
      </c>
      <c r="T39" s="4" t="str">
        <f t="shared" ca="1" si="7"/>
        <v/>
      </c>
      <c r="U39" s="4" t="str">
        <f t="shared" ca="1" si="8"/>
        <v/>
      </c>
      <c r="V39" s="4" t="str">
        <f t="shared" ca="1" si="9"/>
        <v/>
      </c>
      <c r="W39" s="4" t="str">
        <f t="shared" ca="1" si="10"/>
        <v/>
      </c>
      <c r="X39" s="4" t="str">
        <f t="shared" ca="1" si="11"/>
        <v/>
      </c>
      <c r="Y39" s="4" t="str">
        <f t="shared" ca="1" si="12"/>
        <v/>
      </c>
      <c r="Z39" s="4" t="str">
        <f t="shared" ca="1" si="13"/>
        <v/>
      </c>
      <c r="AA39" s="4" t="str">
        <f t="shared" ca="1" si="14"/>
        <v/>
      </c>
      <c r="AB39" s="4" t="str">
        <f t="shared" ca="1" si="15"/>
        <v/>
      </c>
      <c r="AD39" s="4" t="str">
        <f t="shared" ca="1" si="16"/>
        <v/>
      </c>
      <c r="AE39" s="4" t="str">
        <f t="shared" ca="1" si="17"/>
        <v/>
      </c>
      <c r="AF39" s="4" t="str">
        <f t="shared" ca="1" si="18"/>
        <v/>
      </c>
      <c r="AG39" s="4" t="str">
        <f t="shared" ca="1" si="19"/>
        <v/>
      </c>
      <c r="AH39" s="4" t="str">
        <f t="shared" ca="1" si="20"/>
        <v/>
      </c>
      <c r="AI39" s="4" t="str">
        <f t="shared" ca="1" si="21"/>
        <v/>
      </c>
      <c r="AJ39" s="4" t="str">
        <f t="shared" ca="1" si="22"/>
        <v/>
      </c>
      <c r="AK39" s="4" t="str">
        <f t="shared" ca="1" si="23"/>
        <v/>
      </c>
      <c r="AL39" s="4" t="str">
        <f t="shared" ca="1" si="24"/>
        <v/>
      </c>
      <c r="AM39" s="4" t="str">
        <f t="shared" ca="1" si="25"/>
        <v/>
      </c>
      <c r="AN39" s="4" t="str">
        <f t="shared" ca="1" si="26"/>
        <v/>
      </c>
      <c r="AO39" s="4" t="str">
        <f t="shared" ca="1" si="27"/>
        <v/>
      </c>
      <c r="AX39">
        <v>34</v>
      </c>
    </row>
    <row r="40" spans="2:50" hidden="1" x14ac:dyDescent="0.3">
      <c r="B40" s="4" t="str">
        <f>IF(Sequence!B39="","","Inj"&amp;Sequence!B39)</f>
        <v/>
      </c>
      <c r="C40" s="7" t="str">
        <f>IF(Sequence!C39="","",Sequence!C39)</f>
        <v/>
      </c>
      <c r="D40" s="4" t="str">
        <f t="shared" ca="1" si="28"/>
        <v/>
      </c>
      <c r="E40" s="4" t="str">
        <f t="shared" ca="1" si="28"/>
        <v/>
      </c>
      <c r="F40" s="4" t="str">
        <f t="shared" ca="1" si="28"/>
        <v/>
      </c>
      <c r="G40" s="4" t="str">
        <f t="shared" ca="1" si="28"/>
        <v/>
      </c>
      <c r="H40" s="4" t="str">
        <f t="shared" ca="1" si="28"/>
        <v/>
      </c>
      <c r="I40" s="4" t="str">
        <f t="shared" ca="1" si="28"/>
        <v/>
      </c>
      <c r="J40" s="4" t="str">
        <f t="shared" ca="1" si="28"/>
        <v/>
      </c>
      <c r="K40" s="4" t="str">
        <f t="shared" ca="1" si="28"/>
        <v/>
      </c>
      <c r="L40" s="4" t="str">
        <f t="shared" ca="1" si="28"/>
        <v/>
      </c>
      <c r="M40" s="4" t="str">
        <f t="shared" ca="1" si="28"/>
        <v/>
      </c>
      <c r="N40" s="4" t="str">
        <f t="shared" ca="1" si="28"/>
        <v/>
      </c>
      <c r="O40" s="4" t="str">
        <f t="shared" ca="1" si="28"/>
        <v/>
      </c>
      <c r="Q40" s="4" t="str">
        <f t="shared" ca="1" si="4"/>
        <v/>
      </c>
      <c r="R40" s="4" t="str">
        <f t="shared" ca="1" si="5"/>
        <v/>
      </c>
      <c r="S40" s="4" t="str">
        <f t="shared" ca="1" si="6"/>
        <v/>
      </c>
      <c r="T40" s="4" t="str">
        <f t="shared" ca="1" si="7"/>
        <v/>
      </c>
      <c r="U40" s="4" t="str">
        <f t="shared" ca="1" si="8"/>
        <v/>
      </c>
      <c r="V40" s="4" t="str">
        <f t="shared" ca="1" si="9"/>
        <v/>
      </c>
      <c r="W40" s="4" t="str">
        <f t="shared" ca="1" si="10"/>
        <v/>
      </c>
      <c r="X40" s="4" t="str">
        <f t="shared" ca="1" si="11"/>
        <v/>
      </c>
      <c r="Y40" s="4" t="str">
        <f t="shared" ca="1" si="12"/>
        <v/>
      </c>
      <c r="Z40" s="4" t="str">
        <f t="shared" ca="1" si="13"/>
        <v/>
      </c>
      <c r="AA40" s="4" t="str">
        <f t="shared" ca="1" si="14"/>
        <v/>
      </c>
      <c r="AB40" s="4" t="str">
        <f t="shared" ca="1" si="15"/>
        <v/>
      </c>
      <c r="AD40" s="4" t="str">
        <f t="shared" ca="1" si="16"/>
        <v/>
      </c>
      <c r="AE40" s="4" t="str">
        <f t="shared" ca="1" si="17"/>
        <v/>
      </c>
      <c r="AF40" s="4" t="str">
        <f t="shared" ca="1" si="18"/>
        <v/>
      </c>
      <c r="AG40" s="4" t="str">
        <f t="shared" ca="1" si="19"/>
        <v/>
      </c>
      <c r="AH40" s="4" t="str">
        <f t="shared" ca="1" si="20"/>
        <v/>
      </c>
      <c r="AI40" s="4" t="str">
        <f t="shared" ca="1" si="21"/>
        <v/>
      </c>
      <c r="AJ40" s="4" t="str">
        <f t="shared" ca="1" si="22"/>
        <v/>
      </c>
      <c r="AK40" s="4" t="str">
        <f t="shared" ca="1" si="23"/>
        <v/>
      </c>
      <c r="AL40" s="4" t="str">
        <f t="shared" ca="1" si="24"/>
        <v/>
      </c>
      <c r="AM40" s="4" t="str">
        <f t="shared" ca="1" si="25"/>
        <v/>
      </c>
      <c r="AN40" s="4" t="str">
        <f t="shared" ca="1" si="26"/>
        <v/>
      </c>
      <c r="AO40" s="4" t="str">
        <f t="shared" ca="1" si="27"/>
        <v/>
      </c>
      <c r="AX40">
        <v>35</v>
      </c>
    </row>
    <row r="41" spans="2:50" hidden="1" x14ac:dyDescent="0.3">
      <c r="B41" s="4" t="str">
        <f>IF(Sequence!B40="","","Inj"&amp;Sequence!B40)</f>
        <v/>
      </c>
      <c r="C41" s="7" t="str">
        <f>IF(Sequence!C40="","",Sequence!C40)</f>
        <v/>
      </c>
      <c r="D41" s="4" t="str">
        <f t="shared" ca="1" si="28"/>
        <v/>
      </c>
      <c r="E41" s="4" t="str">
        <f t="shared" ca="1" si="28"/>
        <v/>
      </c>
      <c r="F41" s="4" t="str">
        <f t="shared" ca="1" si="28"/>
        <v/>
      </c>
      <c r="G41" s="4" t="str">
        <f t="shared" ca="1" si="28"/>
        <v/>
      </c>
      <c r="H41" s="4" t="str">
        <f t="shared" ca="1" si="28"/>
        <v/>
      </c>
      <c r="I41" s="4" t="str">
        <f t="shared" ca="1" si="28"/>
        <v/>
      </c>
      <c r="J41" s="4" t="str">
        <f t="shared" ca="1" si="28"/>
        <v/>
      </c>
      <c r="K41" s="4" t="str">
        <f t="shared" ca="1" si="28"/>
        <v/>
      </c>
      <c r="L41" s="4" t="str">
        <f t="shared" ca="1" si="28"/>
        <v/>
      </c>
      <c r="M41" s="4" t="str">
        <f t="shared" ca="1" si="28"/>
        <v/>
      </c>
      <c r="N41" s="4" t="str">
        <f t="shared" ca="1" si="28"/>
        <v/>
      </c>
      <c r="O41" s="4" t="str">
        <f t="shared" ca="1" si="28"/>
        <v/>
      </c>
      <c r="Q41" s="4" t="str">
        <f t="shared" ca="1" si="4"/>
        <v/>
      </c>
      <c r="R41" s="4" t="str">
        <f t="shared" ca="1" si="5"/>
        <v/>
      </c>
      <c r="S41" s="4" t="str">
        <f t="shared" ca="1" si="6"/>
        <v/>
      </c>
      <c r="T41" s="4" t="str">
        <f t="shared" ca="1" si="7"/>
        <v/>
      </c>
      <c r="U41" s="4" t="str">
        <f t="shared" ca="1" si="8"/>
        <v/>
      </c>
      <c r="V41" s="4" t="str">
        <f t="shared" ca="1" si="9"/>
        <v/>
      </c>
      <c r="W41" s="4" t="str">
        <f t="shared" ca="1" si="10"/>
        <v/>
      </c>
      <c r="X41" s="4" t="str">
        <f t="shared" ca="1" si="11"/>
        <v/>
      </c>
      <c r="Y41" s="4" t="str">
        <f t="shared" ca="1" si="12"/>
        <v/>
      </c>
      <c r="Z41" s="4" t="str">
        <f t="shared" ca="1" si="13"/>
        <v/>
      </c>
      <c r="AA41" s="4" t="str">
        <f t="shared" ca="1" si="14"/>
        <v/>
      </c>
      <c r="AB41" s="4" t="str">
        <f t="shared" ca="1" si="15"/>
        <v/>
      </c>
      <c r="AD41" s="4" t="str">
        <f t="shared" ca="1" si="16"/>
        <v/>
      </c>
      <c r="AE41" s="4" t="str">
        <f t="shared" ca="1" si="17"/>
        <v/>
      </c>
      <c r="AF41" s="4" t="str">
        <f t="shared" ca="1" si="18"/>
        <v/>
      </c>
      <c r="AG41" s="4" t="str">
        <f t="shared" ca="1" si="19"/>
        <v/>
      </c>
      <c r="AH41" s="4" t="str">
        <f t="shared" ca="1" si="20"/>
        <v/>
      </c>
      <c r="AI41" s="4" t="str">
        <f t="shared" ca="1" si="21"/>
        <v/>
      </c>
      <c r="AJ41" s="4" t="str">
        <f t="shared" ca="1" si="22"/>
        <v/>
      </c>
      <c r="AK41" s="4" t="str">
        <f t="shared" ca="1" si="23"/>
        <v/>
      </c>
      <c r="AL41" s="4" t="str">
        <f t="shared" ca="1" si="24"/>
        <v/>
      </c>
      <c r="AM41" s="4" t="str">
        <f t="shared" ca="1" si="25"/>
        <v/>
      </c>
      <c r="AN41" s="4" t="str">
        <f t="shared" ca="1" si="26"/>
        <v/>
      </c>
      <c r="AO41" s="4" t="str">
        <f t="shared" ca="1" si="27"/>
        <v/>
      </c>
      <c r="AX41">
        <v>36</v>
      </c>
    </row>
    <row r="42" spans="2:50" hidden="1" x14ac:dyDescent="0.3">
      <c r="B42" s="4" t="str">
        <f>IF(Sequence!B41="","","Inj"&amp;Sequence!B41)</f>
        <v/>
      </c>
      <c r="C42" s="7" t="str">
        <f>IF(Sequence!C41="","",Sequence!C41)</f>
        <v/>
      </c>
      <c r="D42" s="4" t="str">
        <f t="shared" ca="1" si="28"/>
        <v/>
      </c>
      <c r="E42" s="4" t="str">
        <f t="shared" ca="1" si="28"/>
        <v/>
      </c>
      <c r="F42" s="4" t="str">
        <f t="shared" ca="1" si="28"/>
        <v/>
      </c>
      <c r="G42" s="4" t="str">
        <f t="shared" ca="1" si="28"/>
        <v/>
      </c>
      <c r="H42" s="4" t="str">
        <f t="shared" ca="1" si="28"/>
        <v/>
      </c>
      <c r="I42" s="4" t="str">
        <f t="shared" ca="1" si="28"/>
        <v/>
      </c>
      <c r="J42" s="4" t="str">
        <f t="shared" ca="1" si="28"/>
        <v/>
      </c>
      <c r="K42" s="4" t="str">
        <f t="shared" ca="1" si="28"/>
        <v/>
      </c>
      <c r="L42" s="4" t="str">
        <f t="shared" ca="1" si="28"/>
        <v/>
      </c>
      <c r="M42" s="4" t="str">
        <f t="shared" ca="1" si="28"/>
        <v/>
      </c>
      <c r="N42" s="4" t="str">
        <f t="shared" ca="1" si="28"/>
        <v/>
      </c>
      <c r="O42" s="4" t="str">
        <f t="shared" ca="1" si="28"/>
        <v/>
      </c>
      <c r="Q42" s="4" t="str">
        <f t="shared" ca="1" si="4"/>
        <v/>
      </c>
      <c r="R42" s="4" t="str">
        <f t="shared" ca="1" si="5"/>
        <v/>
      </c>
      <c r="S42" s="4" t="str">
        <f t="shared" ca="1" si="6"/>
        <v/>
      </c>
      <c r="T42" s="4" t="str">
        <f t="shared" ca="1" si="7"/>
        <v/>
      </c>
      <c r="U42" s="4" t="str">
        <f t="shared" ca="1" si="8"/>
        <v/>
      </c>
      <c r="V42" s="4" t="str">
        <f t="shared" ca="1" si="9"/>
        <v/>
      </c>
      <c r="W42" s="4" t="str">
        <f t="shared" ca="1" si="10"/>
        <v/>
      </c>
      <c r="X42" s="4" t="str">
        <f t="shared" ca="1" si="11"/>
        <v/>
      </c>
      <c r="Y42" s="4" t="str">
        <f t="shared" ca="1" si="12"/>
        <v/>
      </c>
      <c r="Z42" s="4" t="str">
        <f t="shared" ca="1" si="13"/>
        <v/>
      </c>
      <c r="AA42" s="4" t="str">
        <f t="shared" ca="1" si="14"/>
        <v/>
      </c>
      <c r="AB42" s="4" t="str">
        <f t="shared" ca="1" si="15"/>
        <v/>
      </c>
      <c r="AD42" s="4" t="str">
        <f t="shared" ca="1" si="16"/>
        <v/>
      </c>
      <c r="AE42" s="4" t="str">
        <f t="shared" ca="1" si="17"/>
        <v/>
      </c>
      <c r="AF42" s="4" t="str">
        <f t="shared" ca="1" si="18"/>
        <v/>
      </c>
      <c r="AG42" s="4" t="str">
        <f t="shared" ca="1" si="19"/>
        <v/>
      </c>
      <c r="AH42" s="4" t="str">
        <f t="shared" ca="1" si="20"/>
        <v/>
      </c>
      <c r="AI42" s="4" t="str">
        <f t="shared" ca="1" si="21"/>
        <v/>
      </c>
      <c r="AJ42" s="4" t="str">
        <f t="shared" ca="1" si="22"/>
        <v/>
      </c>
      <c r="AK42" s="4" t="str">
        <f t="shared" ca="1" si="23"/>
        <v/>
      </c>
      <c r="AL42" s="4" t="str">
        <f t="shared" ca="1" si="24"/>
        <v/>
      </c>
      <c r="AM42" s="4" t="str">
        <f t="shared" ca="1" si="25"/>
        <v/>
      </c>
      <c r="AN42" s="4" t="str">
        <f t="shared" ca="1" si="26"/>
        <v/>
      </c>
      <c r="AO42" s="4" t="str">
        <f t="shared" ca="1" si="27"/>
        <v/>
      </c>
      <c r="AX42">
        <v>37</v>
      </c>
    </row>
    <row r="43" spans="2:50" hidden="1" x14ac:dyDescent="0.3">
      <c r="B43" s="4" t="str">
        <f>IF(Sequence!B42="","","Inj"&amp;Sequence!B42)</f>
        <v/>
      </c>
      <c r="C43" s="7" t="str">
        <f>IF(Sequence!C42="","",Sequence!C42)</f>
        <v/>
      </c>
      <c r="D43" s="4" t="str">
        <f t="shared" ca="1" si="28"/>
        <v/>
      </c>
      <c r="E43" s="4" t="str">
        <f t="shared" ca="1" si="28"/>
        <v/>
      </c>
      <c r="F43" s="4" t="str">
        <f t="shared" ca="1" si="28"/>
        <v/>
      </c>
      <c r="G43" s="4" t="str">
        <f t="shared" ca="1" si="28"/>
        <v/>
      </c>
      <c r="H43" s="4" t="str">
        <f t="shared" ca="1" si="28"/>
        <v/>
      </c>
      <c r="I43" s="4" t="str">
        <f t="shared" ca="1" si="28"/>
        <v/>
      </c>
      <c r="J43" s="4" t="str">
        <f t="shared" ca="1" si="28"/>
        <v/>
      </c>
      <c r="K43" s="4" t="str">
        <f t="shared" ca="1" si="28"/>
        <v/>
      </c>
      <c r="L43" s="4" t="str">
        <f t="shared" ca="1" si="28"/>
        <v/>
      </c>
      <c r="M43" s="4" t="str">
        <f t="shared" ca="1" si="28"/>
        <v/>
      </c>
      <c r="N43" s="4" t="str">
        <f t="shared" ca="1" si="28"/>
        <v/>
      </c>
      <c r="O43" s="4" t="str">
        <f t="shared" ca="1" si="28"/>
        <v/>
      </c>
      <c r="Q43" s="4" t="str">
        <f t="shared" ca="1" si="4"/>
        <v/>
      </c>
      <c r="R43" s="4" t="str">
        <f t="shared" ca="1" si="5"/>
        <v/>
      </c>
      <c r="S43" s="4" t="str">
        <f t="shared" ca="1" si="6"/>
        <v/>
      </c>
      <c r="T43" s="4" t="str">
        <f t="shared" ca="1" si="7"/>
        <v/>
      </c>
      <c r="U43" s="4" t="str">
        <f t="shared" ca="1" si="8"/>
        <v/>
      </c>
      <c r="V43" s="4" t="str">
        <f t="shared" ca="1" si="9"/>
        <v/>
      </c>
      <c r="W43" s="4" t="str">
        <f t="shared" ca="1" si="10"/>
        <v/>
      </c>
      <c r="X43" s="4" t="str">
        <f t="shared" ca="1" si="11"/>
        <v/>
      </c>
      <c r="Y43" s="4" t="str">
        <f t="shared" ca="1" si="12"/>
        <v/>
      </c>
      <c r="Z43" s="4" t="str">
        <f t="shared" ca="1" si="13"/>
        <v/>
      </c>
      <c r="AA43" s="4" t="str">
        <f t="shared" ca="1" si="14"/>
        <v/>
      </c>
      <c r="AB43" s="4" t="str">
        <f t="shared" ca="1" si="15"/>
        <v/>
      </c>
      <c r="AD43" s="4" t="str">
        <f t="shared" ca="1" si="16"/>
        <v/>
      </c>
      <c r="AE43" s="4" t="str">
        <f t="shared" ca="1" si="17"/>
        <v/>
      </c>
      <c r="AF43" s="4" t="str">
        <f t="shared" ca="1" si="18"/>
        <v/>
      </c>
      <c r="AG43" s="4" t="str">
        <f t="shared" ca="1" si="19"/>
        <v/>
      </c>
      <c r="AH43" s="4" t="str">
        <f t="shared" ca="1" si="20"/>
        <v/>
      </c>
      <c r="AI43" s="4" t="str">
        <f t="shared" ca="1" si="21"/>
        <v/>
      </c>
      <c r="AJ43" s="4" t="str">
        <f t="shared" ca="1" si="22"/>
        <v/>
      </c>
      <c r="AK43" s="4" t="str">
        <f t="shared" ca="1" si="23"/>
        <v/>
      </c>
      <c r="AL43" s="4" t="str">
        <f t="shared" ca="1" si="24"/>
        <v/>
      </c>
      <c r="AM43" s="4" t="str">
        <f t="shared" ca="1" si="25"/>
        <v/>
      </c>
      <c r="AN43" s="4" t="str">
        <f t="shared" ca="1" si="26"/>
        <v/>
      </c>
      <c r="AO43" s="4" t="str">
        <f t="shared" ca="1" si="27"/>
        <v/>
      </c>
      <c r="AX43">
        <v>38</v>
      </c>
    </row>
    <row r="44" spans="2:50" hidden="1" x14ac:dyDescent="0.3">
      <c r="B44" s="4" t="str">
        <f>IF(Sequence!B43="","","Inj"&amp;Sequence!B43)</f>
        <v/>
      </c>
      <c r="C44" s="7" t="str">
        <f>IF(Sequence!C43="","",Sequence!C43)</f>
        <v/>
      </c>
      <c r="D44" s="4" t="str">
        <f t="shared" ca="1" si="28"/>
        <v/>
      </c>
      <c r="E44" s="4" t="str">
        <f t="shared" ca="1" si="28"/>
        <v/>
      </c>
      <c r="F44" s="4" t="str">
        <f t="shared" ca="1" si="28"/>
        <v/>
      </c>
      <c r="G44" s="4" t="str">
        <f t="shared" ca="1" si="28"/>
        <v/>
      </c>
      <c r="H44" s="4" t="str">
        <f t="shared" ca="1" si="28"/>
        <v/>
      </c>
      <c r="I44" s="4" t="str">
        <f t="shared" ca="1" si="28"/>
        <v/>
      </c>
      <c r="J44" s="4" t="str">
        <f t="shared" ca="1" si="28"/>
        <v/>
      </c>
      <c r="K44" s="4" t="str">
        <f t="shared" ca="1" si="28"/>
        <v/>
      </c>
      <c r="L44" s="4" t="str">
        <f t="shared" ca="1" si="28"/>
        <v/>
      </c>
      <c r="M44" s="4" t="str">
        <f t="shared" ca="1" si="28"/>
        <v/>
      </c>
      <c r="N44" s="4" t="str">
        <f t="shared" ca="1" si="28"/>
        <v/>
      </c>
      <c r="O44" s="4" t="str">
        <f t="shared" ca="1" si="28"/>
        <v/>
      </c>
      <c r="Q44" s="4" t="str">
        <f t="shared" ca="1" si="4"/>
        <v/>
      </c>
      <c r="R44" s="4" t="str">
        <f t="shared" ca="1" si="5"/>
        <v/>
      </c>
      <c r="S44" s="4" t="str">
        <f t="shared" ca="1" si="6"/>
        <v/>
      </c>
      <c r="T44" s="4" t="str">
        <f t="shared" ca="1" si="7"/>
        <v/>
      </c>
      <c r="U44" s="4" t="str">
        <f t="shared" ca="1" si="8"/>
        <v/>
      </c>
      <c r="V44" s="4" t="str">
        <f t="shared" ca="1" si="9"/>
        <v/>
      </c>
      <c r="W44" s="4" t="str">
        <f t="shared" ca="1" si="10"/>
        <v/>
      </c>
      <c r="X44" s="4" t="str">
        <f t="shared" ca="1" si="11"/>
        <v/>
      </c>
      <c r="Y44" s="4" t="str">
        <f t="shared" ca="1" si="12"/>
        <v/>
      </c>
      <c r="Z44" s="4" t="str">
        <f t="shared" ca="1" si="13"/>
        <v/>
      </c>
      <c r="AA44" s="4" t="str">
        <f t="shared" ca="1" si="14"/>
        <v/>
      </c>
      <c r="AB44" s="4" t="str">
        <f t="shared" ca="1" si="15"/>
        <v/>
      </c>
      <c r="AD44" s="4" t="str">
        <f t="shared" ca="1" si="16"/>
        <v/>
      </c>
      <c r="AE44" s="4" t="str">
        <f t="shared" ca="1" si="17"/>
        <v/>
      </c>
      <c r="AF44" s="4" t="str">
        <f t="shared" ca="1" si="18"/>
        <v/>
      </c>
      <c r="AG44" s="4" t="str">
        <f t="shared" ca="1" si="19"/>
        <v/>
      </c>
      <c r="AH44" s="4" t="str">
        <f t="shared" ca="1" si="20"/>
        <v/>
      </c>
      <c r="AI44" s="4" t="str">
        <f t="shared" ca="1" si="21"/>
        <v/>
      </c>
      <c r="AJ44" s="4" t="str">
        <f t="shared" ca="1" si="22"/>
        <v/>
      </c>
      <c r="AK44" s="4" t="str">
        <f t="shared" ca="1" si="23"/>
        <v/>
      </c>
      <c r="AL44" s="4" t="str">
        <f t="shared" ca="1" si="24"/>
        <v/>
      </c>
      <c r="AM44" s="4" t="str">
        <f t="shared" ca="1" si="25"/>
        <v/>
      </c>
      <c r="AN44" s="4" t="str">
        <f t="shared" ca="1" si="26"/>
        <v/>
      </c>
      <c r="AO44" s="4" t="str">
        <f t="shared" ca="1" si="27"/>
        <v/>
      </c>
      <c r="AX44">
        <v>39</v>
      </c>
    </row>
    <row r="45" spans="2:50" hidden="1" x14ac:dyDescent="0.3">
      <c r="B45" s="4" t="str">
        <f>IF(Sequence!B44="","","Inj"&amp;Sequence!B44)</f>
        <v/>
      </c>
      <c r="C45" s="7" t="str">
        <f>IF(Sequence!C44="","",Sequence!C44)</f>
        <v/>
      </c>
      <c r="D45" s="4" t="str">
        <f t="shared" ca="1" si="28"/>
        <v/>
      </c>
      <c r="E45" s="4" t="str">
        <f t="shared" ca="1" si="28"/>
        <v/>
      </c>
      <c r="F45" s="4" t="str">
        <f t="shared" ca="1" si="28"/>
        <v/>
      </c>
      <c r="G45" s="4" t="str">
        <f t="shared" ca="1" si="28"/>
        <v/>
      </c>
      <c r="H45" s="4" t="str">
        <f t="shared" ca="1" si="28"/>
        <v/>
      </c>
      <c r="I45" s="4" t="str">
        <f t="shared" ca="1" si="28"/>
        <v/>
      </c>
      <c r="J45" s="4" t="str">
        <f t="shared" ca="1" si="28"/>
        <v/>
      </c>
      <c r="K45" s="4" t="str">
        <f t="shared" ca="1" si="28"/>
        <v/>
      </c>
      <c r="L45" s="4" t="str">
        <f t="shared" ca="1" si="28"/>
        <v/>
      </c>
      <c r="M45" s="4" t="str">
        <f t="shared" ca="1" si="28"/>
        <v/>
      </c>
      <c r="N45" s="4" t="str">
        <f t="shared" ca="1" si="28"/>
        <v/>
      </c>
      <c r="O45" s="4" t="str">
        <f t="shared" ca="1" si="28"/>
        <v/>
      </c>
      <c r="Q45" s="4" t="str">
        <f t="shared" ca="1" si="4"/>
        <v/>
      </c>
      <c r="R45" s="4" t="str">
        <f t="shared" ca="1" si="5"/>
        <v/>
      </c>
      <c r="S45" s="4" t="str">
        <f t="shared" ca="1" si="6"/>
        <v/>
      </c>
      <c r="T45" s="4" t="str">
        <f t="shared" ca="1" si="7"/>
        <v/>
      </c>
      <c r="U45" s="4" t="str">
        <f t="shared" ca="1" si="8"/>
        <v/>
      </c>
      <c r="V45" s="4" t="str">
        <f t="shared" ca="1" si="9"/>
        <v/>
      </c>
      <c r="W45" s="4" t="str">
        <f t="shared" ca="1" si="10"/>
        <v/>
      </c>
      <c r="X45" s="4" t="str">
        <f t="shared" ca="1" si="11"/>
        <v/>
      </c>
      <c r="Y45" s="4" t="str">
        <f t="shared" ca="1" si="12"/>
        <v/>
      </c>
      <c r="Z45" s="4" t="str">
        <f t="shared" ca="1" si="13"/>
        <v/>
      </c>
      <c r="AA45" s="4" t="str">
        <f t="shared" ca="1" si="14"/>
        <v/>
      </c>
      <c r="AB45" s="4" t="str">
        <f t="shared" ca="1" si="15"/>
        <v/>
      </c>
      <c r="AD45" s="4" t="str">
        <f t="shared" ca="1" si="16"/>
        <v/>
      </c>
      <c r="AE45" s="4" t="str">
        <f t="shared" ca="1" si="17"/>
        <v/>
      </c>
      <c r="AF45" s="4" t="str">
        <f t="shared" ca="1" si="18"/>
        <v/>
      </c>
      <c r="AG45" s="4" t="str">
        <f t="shared" ca="1" si="19"/>
        <v/>
      </c>
      <c r="AH45" s="4" t="str">
        <f t="shared" ca="1" si="20"/>
        <v/>
      </c>
      <c r="AI45" s="4" t="str">
        <f t="shared" ca="1" si="21"/>
        <v/>
      </c>
      <c r="AJ45" s="4" t="str">
        <f t="shared" ca="1" si="22"/>
        <v/>
      </c>
      <c r="AK45" s="4" t="str">
        <f t="shared" ca="1" si="23"/>
        <v/>
      </c>
      <c r="AL45" s="4" t="str">
        <f t="shared" ca="1" si="24"/>
        <v/>
      </c>
      <c r="AM45" s="4" t="str">
        <f t="shared" ca="1" si="25"/>
        <v/>
      </c>
      <c r="AN45" s="4" t="str">
        <f t="shared" ca="1" si="26"/>
        <v/>
      </c>
      <c r="AO45" s="4" t="str">
        <f t="shared" ca="1" si="27"/>
        <v/>
      </c>
      <c r="AX45">
        <v>40</v>
      </c>
    </row>
    <row r="46" spans="2:50" hidden="1" x14ac:dyDescent="0.3">
      <c r="B46" s="4" t="str">
        <f>IF(Sequence!B45="","","Inj"&amp;Sequence!B45)</f>
        <v/>
      </c>
      <c r="C46" s="7" t="str">
        <f>IF(Sequence!C45="","",Sequence!C45)</f>
        <v/>
      </c>
      <c r="D46" s="4" t="str">
        <f t="shared" ca="1" si="28"/>
        <v/>
      </c>
      <c r="E46" s="4" t="str">
        <f t="shared" ca="1" si="28"/>
        <v/>
      </c>
      <c r="F46" s="4" t="str">
        <f t="shared" ca="1" si="28"/>
        <v/>
      </c>
      <c r="G46" s="4" t="str">
        <f t="shared" ca="1" si="28"/>
        <v/>
      </c>
      <c r="H46" s="4" t="str">
        <f t="shared" ca="1" si="28"/>
        <v/>
      </c>
      <c r="I46" s="4" t="str">
        <f t="shared" ca="1" si="28"/>
        <v/>
      </c>
      <c r="J46" s="4" t="str">
        <f t="shared" ca="1" si="28"/>
        <v/>
      </c>
      <c r="K46" s="4" t="str">
        <f t="shared" ca="1" si="28"/>
        <v/>
      </c>
      <c r="L46" s="4" t="str">
        <f t="shared" ca="1" si="28"/>
        <v/>
      </c>
      <c r="M46" s="4" t="str">
        <f t="shared" ca="1" si="28"/>
        <v/>
      </c>
      <c r="N46" s="4" t="str">
        <f t="shared" ca="1" si="28"/>
        <v/>
      </c>
      <c r="O46" s="4" t="str">
        <f t="shared" ca="1" si="28"/>
        <v/>
      </c>
      <c r="Q46" s="4" t="str">
        <f t="shared" ca="1" si="4"/>
        <v/>
      </c>
      <c r="R46" s="4" t="str">
        <f t="shared" ca="1" si="5"/>
        <v/>
      </c>
      <c r="S46" s="4" t="str">
        <f t="shared" ca="1" si="6"/>
        <v/>
      </c>
      <c r="T46" s="4" t="str">
        <f t="shared" ca="1" si="7"/>
        <v/>
      </c>
      <c r="U46" s="4" t="str">
        <f t="shared" ca="1" si="8"/>
        <v/>
      </c>
      <c r="V46" s="4" t="str">
        <f t="shared" ca="1" si="9"/>
        <v/>
      </c>
      <c r="W46" s="4" t="str">
        <f t="shared" ca="1" si="10"/>
        <v/>
      </c>
      <c r="X46" s="4" t="str">
        <f t="shared" ca="1" si="11"/>
        <v/>
      </c>
      <c r="Y46" s="4" t="str">
        <f t="shared" ca="1" si="12"/>
        <v/>
      </c>
      <c r="Z46" s="4" t="str">
        <f t="shared" ca="1" si="13"/>
        <v/>
      </c>
      <c r="AA46" s="4" t="str">
        <f t="shared" ca="1" si="14"/>
        <v/>
      </c>
      <c r="AB46" s="4" t="str">
        <f t="shared" ca="1" si="15"/>
        <v/>
      </c>
      <c r="AD46" s="4" t="str">
        <f t="shared" ca="1" si="16"/>
        <v/>
      </c>
      <c r="AE46" s="4" t="str">
        <f t="shared" ca="1" si="17"/>
        <v/>
      </c>
      <c r="AF46" s="4" t="str">
        <f t="shared" ca="1" si="18"/>
        <v/>
      </c>
      <c r="AG46" s="4" t="str">
        <f t="shared" ca="1" si="19"/>
        <v/>
      </c>
      <c r="AH46" s="4" t="str">
        <f t="shared" ca="1" si="20"/>
        <v/>
      </c>
      <c r="AI46" s="4" t="str">
        <f t="shared" ca="1" si="21"/>
        <v/>
      </c>
      <c r="AJ46" s="4" t="str">
        <f t="shared" ca="1" si="22"/>
        <v/>
      </c>
      <c r="AK46" s="4" t="str">
        <f t="shared" ca="1" si="23"/>
        <v/>
      </c>
      <c r="AL46" s="4" t="str">
        <f t="shared" ca="1" si="24"/>
        <v/>
      </c>
      <c r="AM46" s="4" t="str">
        <f t="shared" ca="1" si="25"/>
        <v/>
      </c>
      <c r="AN46" s="4" t="str">
        <f t="shared" ca="1" si="26"/>
        <v/>
      </c>
      <c r="AO46" s="4" t="str">
        <f t="shared" ca="1" si="27"/>
        <v/>
      </c>
      <c r="AX46">
        <v>41</v>
      </c>
    </row>
    <row r="47" spans="2:50" hidden="1" x14ac:dyDescent="0.3">
      <c r="B47" s="4" t="str">
        <f>IF(Sequence!B46="","","Inj"&amp;Sequence!B46)</f>
        <v/>
      </c>
      <c r="C47" s="7" t="str">
        <f>IF(Sequence!C46="","",Sequence!C46)</f>
        <v/>
      </c>
      <c r="D47" s="4" t="str">
        <f t="shared" ca="1" si="28"/>
        <v/>
      </c>
      <c r="E47" s="4" t="str">
        <f t="shared" ca="1" si="28"/>
        <v/>
      </c>
      <c r="F47" s="4" t="str">
        <f t="shared" ca="1" si="28"/>
        <v/>
      </c>
      <c r="G47" s="4" t="str">
        <f t="shared" ca="1" si="28"/>
        <v/>
      </c>
      <c r="H47" s="4" t="str">
        <f t="shared" ca="1" si="28"/>
        <v/>
      </c>
      <c r="I47" s="4" t="str">
        <f t="shared" ca="1" si="28"/>
        <v/>
      </c>
      <c r="J47" s="4" t="str">
        <f t="shared" ca="1" si="28"/>
        <v/>
      </c>
      <c r="K47" s="4" t="str">
        <f t="shared" ca="1" si="28"/>
        <v/>
      </c>
      <c r="L47" s="4" t="str">
        <f t="shared" ca="1" si="28"/>
        <v/>
      </c>
      <c r="M47" s="4" t="str">
        <f t="shared" ca="1" si="28"/>
        <v/>
      </c>
      <c r="N47" s="4" t="str">
        <f t="shared" ca="1" si="28"/>
        <v/>
      </c>
      <c r="O47" s="4" t="str">
        <f t="shared" ca="1" si="28"/>
        <v/>
      </c>
      <c r="Q47" s="4" t="str">
        <f t="shared" ca="1" si="4"/>
        <v/>
      </c>
      <c r="R47" s="4" t="str">
        <f t="shared" ca="1" si="5"/>
        <v/>
      </c>
      <c r="S47" s="4" t="str">
        <f t="shared" ca="1" si="6"/>
        <v/>
      </c>
      <c r="T47" s="4" t="str">
        <f t="shared" ca="1" si="7"/>
        <v/>
      </c>
      <c r="U47" s="4" t="str">
        <f t="shared" ca="1" si="8"/>
        <v/>
      </c>
      <c r="V47" s="4" t="str">
        <f t="shared" ca="1" si="9"/>
        <v/>
      </c>
      <c r="W47" s="4" t="str">
        <f t="shared" ca="1" si="10"/>
        <v/>
      </c>
      <c r="X47" s="4" t="str">
        <f t="shared" ca="1" si="11"/>
        <v/>
      </c>
      <c r="Y47" s="4" t="str">
        <f t="shared" ca="1" si="12"/>
        <v/>
      </c>
      <c r="Z47" s="4" t="str">
        <f t="shared" ca="1" si="13"/>
        <v/>
      </c>
      <c r="AA47" s="4" t="str">
        <f t="shared" ca="1" si="14"/>
        <v/>
      </c>
      <c r="AB47" s="4" t="str">
        <f t="shared" ca="1" si="15"/>
        <v/>
      </c>
      <c r="AD47" s="4" t="str">
        <f t="shared" ca="1" si="16"/>
        <v/>
      </c>
      <c r="AE47" s="4" t="str">
        <f t="shared" ca="1" si="17"/>
        <v/>
      </c>
      <c r="AF47" s="4" t="str">
        <f t="shared" ca="1" si="18"/>
        <v/>
      </c>
      <c r="AG47" s="4" t="str">
        <f t="shared" ca="1" si="19"/>
        <v/>
      </c>
      <c r="AH47" s="4" t="str">
        <f t="shared" ca="1" si="20"/>
        <v/>
      </c>
      <c r="AI47" s="4" t="str">
        <f t="shared" ca="1" si="21"/>
        <v/>
      </c>
      <c r="AJ47" s="4" t="str">
        <f t="shared" ca="1" si="22"/>
        <v/>
      </c>
      <c r="AK47" s="4" t="str">
        <f t="shared" ca="1" si="23"/>
        <v/>
      </c>
      <c r="AL47" s="4" t="str">
        <f t="shared" ca="1" si="24"/>
        <v/>
      </c>
      <c r="AM47" s="4" t="str">
        <f t="shared" ca="1" si="25"/>
        <v/>
      </c>
      <c r="AN47" s="4" t="str">
        <f t="shared" ca="1" si="26"/>
        <v/>
      </c>
      <c r="AO47" s="4" t="str">
        <f t="shared" ca="1" si="27"/>
        <v/>
      </c>
      <c r="AX47">
        <v>42</v>
      </c>
    </row>
    <row r="48" spans="2:50" hidden="1" x14ac:dyDescent="0.3">
      <c r="B48" s="4" t="str">
        <f>IF(Sequence!B47="","","Inj"&amp;Sequence!B47)</f>
        <v/>
      </c>
      <c r="C48" s="7" t="str">
        <f>IF(Sequence!C47="","",Sequence!C47)</f>
        <v/>
      </c>
      <c r="D48" s="4" t="str">
        <f t="shared" ca="1" si="28"/>
        <v/>
      </c>
      <c r="E48" s="4" t="str">
        <f t="shared" ca="1" si="28"/>
        <v/>
      </c>
      <c r="F48" s="4" t="str">
        <f t="shared" ca="1" si="28"/>
        <v/>
      </c>
      <c r="G48" s="4" t="str">
        <f t="shared" ca="1" si="28"/>
        <v/>
      </c>
      <c r="H48" s="4" t="str">
        <f t="shared" ca="1" si="28"/>
        <v/>
      </c>
      <c r="I48" s="4" t="str">
        <f t="shared" ca="1" si="28"/>
        <v/>
      </c>
      <c r="J48" s="4" t="str">
        <f t="shared" ca="1" si="28"/>
        <v/>
      </c>
      <c r="K48" s="4" t="str">
        <f t="shared" ca="1" si="28"/>
        <v/>
      </c>
      <c r="L48" s="4" t="str">
        <f t="shared" ca="1" si="28"/>
        <v/>
      </c>
      <c r="M48" s="4" t="str">
        <f t="shared" ca="1" si="28"/>
        <v/>
      </c>
      <c r="N48" s="4" t="str">
        <f t="shared" ca="1" si="28"/>
        <v/>
      </c>
      <c r="O48" s="4" t="str">
        <f t="shared" ca="1" si="28"/>
        <v/>
      </c>
      <c r="Q48" s="4" t="str">
        <f t="shared" ca="1" si="4"/>
        <v/>
      </c>
      <c r="R48" s="4" t="str">
        <f t="shared" ca="1" si="5"/>
        <v/>
      </c>
      <c r="S48" s="4" t="str">
        <f t="shared" ca="1" si="6"/>
        <v/>
      </c>
      <c r="T48" s="4" t="str">
        <f t="shared" ca="1" si="7"/>
        <v/>
      </c>
      <c r="U48" s="4" t="str">
        <f t="shared" ca="1" si="8"/>
        <v/>
      </c>
      <c r="V48" s="4" t="str">
        <f t="shared" ca="1" si="9"/>
        <v/>
      </c>
      <c r="W48" s="4" t="str">
        <f t="shared" ca="1" si="10"/>
        <v/>
      </c>
      <c r="X48" s="4" t="str">
        <f t="shared" ca="1" si="11"/>
        <v/>
      </c>
      <c r="Y48" s="4" t="str">
        <f t="shared" ca="1" si="12"/>
        <v/>
      </c>
      <c r="Z48" s="4" t="str">
        <f t="shared" ca="1" si="13"/>
        <v/>
      </c>
      <c r="AA48" s="4" t="str">
        <f t="shared" ca="1" si="14"/>
        <v/>
      </c>
      <c r="AB48" s="4" t="str">
        <f t="shared" ca="1" si="15"/>
        <v/>
      </c>
      <c r="AD48" s="4" t="str">
        <f t="shared" ca="1" si="16"/>
        <v/>
      </c>
      <c r="AE48" s="4" t="str">
        <f t="shared" ca="1" si="17"/>
        <v/>
      </c>
      <c r="AF48" s="4" t="str">
        <f t="shared" ca="1" si="18"/>
        <v/>
      </c>
      <c r="AG48" s="4" t="str">
        <f t="shared" ca="1" si="19"/>
        <v/>
      </c>
      <c r="AH48" s="4" t="str">
        <f t="shared" ca="1" si="20"/>
        <v/>
      </c>
      <c r="AI48" s="4" t="str">
        <f t="shared" ca="1" si="21"/>
        <v/>
      </c>
      <c r="AJ48" s="4" t="str">
        <f t="shared" ca="1" si="22"/>
        <v/>
      </c>
      <c r="AK48" s="4" t="str">
        <f t="shared" ca="1" si="23"/>
        <v/>
      </c>
      <c r="AL48" s="4" t="str">
        <f t="shared" ca="1" si="24"/>
        <v/>
      </c>
      <c r="AM48" s="4" t="str">
        <f t="shared" ca="1" si="25"/>
        <v/>
      </c>
      <c r="AN48" s="4" t="str">
        <f t="shared" ca="1" si="26"/>
        <v/>
      </c>
      <c r="AO48" s="4" t="str">
        <f t="shared" ca="1" si="27"/>
        <v/>
      </c>
      <c r="AX48">
        <v>43</v>
      </c>
    </row>
    <row r="49" spans="2:50" hidden="1" x14ac:dyDescent="0.3">
      <c r="B49" s="4" t="str">
        <f>IF(Sequence!B48="","","Inj"&amp;Sequence!B48)</f>
        <v/>
      </c>
      <c r="C49" s="7" t="str">
        <f>IF(Sequence!C48="","",Sequence!C48)</f>
        <v/>
      </c>
      <c r="D49" s="4" t="str">
        <f t="shared" ca="1" si="28"/>
        <v/>
      </c>
      <c r="E49" s="4" t="str">
        <f t="shared" ca="1" si="28"/>
        <v/>
      </c>
      <c r="F49" s="4" t="str">
        <f t="shared" ca="1" si="28"/>
        <v/>
      </c>
      <c r="G49" s="4" t="str">
        <f t="shared" ca="1" si="28"/>
        <v/>
      </c>
      <c r="H49" s="4" t="str">
        <f t="shared" ca="1" si="28"/>
        <v/>
      </c>
      <c r="I49" s="4" t="str">
        <f t="shared" ca="1" si="28"/>
        <v/>
      </c>
      <c r="J49" s="4" t="str">
        <f t="shared" ca="1" si="28"/>
        <v/>
      </c>
      <c r="K49" s="4" t="str">
        <f t="shared" ca="1" si="28"/>
        <v/>
      </c>
      <c r="L49" s="4" t="str">
        <f t="shared" ca="1" si="28"/>
        <v/>
      </c>
      <c r="M49" s="4" t="str">
        <f t="shared" ca="1" si="28"/>
        <v/>
      </c>
      <c r="N49" s="4" t="str">
        <f t="shared" ca="1" si="28"/>
        <v/>
      </c>
      <c r="O49" s="4" t="str">
        <f t="shared" ca="1" si="28"/>
        <v/>
      </c>
      <c r="Q49" s="4" t="str">
        <f t="shared" ca="1" si="4"/>
        <v/>
      </c>
      <c r="R49" s="4" t="str">
        <f t="shared" ca="1" si="5"/>
        <v/>
      </c>
      <c r="S49" s="4" t="str">
        <f t="shared" ca="1" si="6"/>
        <v/>
      </c>
      <c r="T49" s="4" t="str">
        <f t="shared" ca="1" si="7"/>
        <v/>
      </c>
      <c r="U49" s="4" t="str">
        <f t="shared" ca="1" si="8"/>
        <v/>
      </c>
      <c r="V49" s="4" t="str">
        <f t="shared" ca="1" si="9"/>
        <v/>
      </c>
      <c r="W49" s="4" t="str">
        <f t="shared" ca="1" si="10"/>
        <v/>
      </c>
      <c r="X49" s="4" t="str">
        <f t="shared" ca="1" si="11"/>
        <v/>
      </c>
      <c r="Y49" s="4" t="str">
        <f t="shared" ca="1" si="12"/>
        <v/>
      </c>
      <c r="Z49" s="4" t="str">
        <f t="shared" ca="1" si="13"/>
        <v/>
      </c>
      <c r="AA49" s="4" t="str">
        <f t="shared" ca="1" si="14"/>
        <v/>
      </c>
      <c r="AB49" s="4" t="str">
        <f t="shared" ca="1" si="15"/>
        <v/>
      </c>
      <c r="AD49" s="4" t="str">
        <f t="shared" ca="1" si="16"/>
        <v/>
      </c>
      <c r="AE49" s="4" t="str">
        <f t="shared" ca="1" si="17"/>
        <v/>
      </c>
      <c r="AF49" s="4" t="str">
        <f t="shared" ca="1" si="18"/>
        <v/>
      </c>
      <c r="AG49" s="4" t="str">
        <f t="shared" ca="1" si="19"/>
        <v/>
      </c>
      <c r="AH49" s="4" t="str">
        <f t="shared" ca="1" si="20"/>
        <v/>
      </c>
      <c r="AI49" s="4" t="str">
        <f t="shared" ca="1" si="21"/>
        <v/>
      </c>
      <c r="AJ49" s="4" t="str">
        <f t="shared" ca="1" si="22"/>
        <v/>
      </c>
      <c r="AK49" s="4" t="str">
        <f t="shared" ca="1" si="23"/>
        <v/>
      </c>
      <c r="AL49" s="4" t="str">
        <f t="shared" ca="1" si="24"/>
        <v/>
      </c>
      <c r="AM49" s="4" t="str">
        <f t="shared" ca="1" si="25"/>
        <v/>
      </c>
      <c r="AN49" s="4" t="str">
        <f t="shared" ca="1" si="26"/>
        <v/>
      </c>
      <c r="AO49" s="4" t="str">
        <f t="shared" ca="1" si="27"/>
        <v/>
      </c>
      <c r="AX49">
        <v>44</v>
      </c>
    </row>
    <row r="50" spans="2:50" hidden="1" x14ac:dyDescent="0.3">
      <c r="B50" s="4" t="str">
        <f>IF(Sequence!B49="","","Inj"&amp;Sequence!B49)</f>
        <v/>
      </c>
      <c r="C50" s="7" t="str">
        <f>IF(Sequence!C49="","",Sequence!C49)</f>
        <v/>
      </c>
      <c r="D50" s="4" t="str">
        <f t="shared" ca="1" si="28"/>
        <v/>
      </c>
      <c r="E50" s="4" t="str">
        <f t="shared" ca="1" si="28"/>
        <v/>
      </c>
      <c r="F50" s="4" t="str">
        <f t="shared" ca="1" si="28"/>
        <v/>
      </c>
      <c r="G50" s="4" t="str">
        <f t="shared" ca="1" si="28"/>
        <v/>
      </c>
      <c r="H50" s="4" t="str">
        <f t="shared" ca="1" si="28"/>
        <v/>
      </c>
      <c r="I50" s="4" t="str">
        <f t="shared" ca="1" si="28"/>
        <v/>
      </c>
      <c r="J50" s="4" t="str">
        <f t="shared" ca="1" si="28"/>
        <v/>
      </c>
      <c r="K50" s="4" t="str">
        <f t="shared" ca="1" si="28"/>
        <v/>
      </c>
      <c r="L50" s="4" t="str">
        <f t="shared" ca="1" si="28"/>
        <v/>
      </c>
      <c r="M50" s="4" t="str">
        <f t="shared" ca="1" si="28"/>
        <v/>
      </c>
      <c r="N50" s="4" t="str">
        <f t="shared" ca="1" si="28"/>
        <v/>
      </c>
      <c r="O50" s="4" t="str">
        <f t="shared" ca="1" si="28"/>
        <v/>
      </c>
      <c r="Q50" s="4" t="str">
        <f t="shared" ca="1" si="4"/>
        <v/>
      </c>
      <c r="R50" s="4" t="str">
        <f t="shared" ca="1" si="5"/>
        <v/>
      </c>
      <c r="S50" s="4" t="str">
        <f t="shared" ca="1" si="6"/>
        <v/>
      </c>
      <c r="T50" s="4" t="str">
        <f t="shared" ca="1" si="7"/>
        <v/>
      </c>
      <c r="U50" s="4" t="str">
        <f t="shared" ca="1" si="8"/>
        <v/>
      </c>
      <c r="V50" s="4" t="str">
        <f t="shared" ca="1" si="9"/>
        <v/>
      </c>
      <c r="W50" s="4" t="str">
        <f t="shared" ca="1" si="10"/>
        <v/>
      </c>
      <c r="X50" s="4" t="str">
        <f t="shared" ca="1" si="11"/>
        <v/>
      </c>
      <c r="Y50" s="4" t="str">
        <f t="shared" ca="1" si="12"/>
        <v/>
      </c>
      <c r="Z50" s="4" t="str">
        <f t="shared" ca="1" si="13"/>
        <v/>
      </c>
      <c r="AA50" s="4" t="str">
        <f t="shared" ca="1" si="14"/>
        <v/>
      </c>
      <c r="AB50" s="4" t="str">
        <f t="shared" ca="1" si="15"/>
        <v/>
      </c>
      <c r="AD50" s="4" t="str">
        <f t="shared" ca="1" si="16"/>
        <v/>
      </c>
      <c r="AE50" s="4" t="str">
        <f t="shared" ca="1" si="17"/>
        <v/>
      </c>
      <c r="AF50" s="4" t="str">
        <f t="shared" ca="1" si="18"/>
        <v/>
      </c>
      <c r="AG50" s="4" t="str">
        <f t="shared" ca="1" si="19"/>
        <v/>
      </c>
      <c r="AH50" s="4" t="str">
        <f t="shared" ca="1" si="20"/>
        <v/>
      </c>
      <c r="AI50" s="4" t="str">
        <f t="shared" ca="1" si="21"/>
        <v/>
      </c>
      <c r="AJ50" s="4" t="str">
        <f t="shared" ca="1" si="22"/>
        <v/>
      </c>
      <c r="AK50" s="4" t="str">
        <f t="shared" ca="1" si="23"/>
        <v/>
      </c>
      <c r="AL50" s="4" t="str">
        <f t="shared" ca="1" si="24"/>
        <v/>
      </c>
      <c r="AM50" s="4" t="str">
        <f t="shared" ca="1" si="25"/>
        <v/>
      </c>
      <c r="AN50" s="4" t="str">
        <f t="shared" ca="1" si="26"/>
        <v/>
      </c>
      <c r="AO50" s="4" t="str">
        <f t="shared" ca="1" si="27"/>
        <v/>
      </c>
      <c r="AX50">
        <v>45</v>
      </c>
    </row>
    <row r="51" spans="2:50" hidden="1" x14ac:dyDescent="0.3">
      <c r="B51" s="4" t="str">
        <f>IF(Sequence!B50="","","Inj"&amp;Sequence!B50)</f>
        <v/>
      </c>
      <c r="C51" s="7" t="str">
        <f>IF(Sequence!C50="","",Sequence!C50)</f>
        <v/>
      </c>
      <c r="D51" s="4" t="str">
        <f t="shared" ca="1" si="28"/>
        <v/>
      </c>
      <c r="E51" s="4" t="str">
        <f t="shared" ca="1" si="28"/>
        <v/>
      </c>
      <c r="F51" s="4" t="str">
        <f t="shared" ca="1" si="28"/>
        <v/>
      </c>
      <c r="G51" s="4" t="str">
        <f t="shared" ca="1" si="28"/>
        <v/>
      </c>
      <c r="H51" s="4" t="str">
        <f t="shared" ca="1" si="28"/>
        <v/>
      </c>
      <c r="I51" s="4" t="str">
        <f t="shared" ca="1" si="28"/>
        <v/>
      </c>
      <c r="J51" s="4" t="str">
        <f t="shared" ca="1" si="28"/>
        <v/>
      </c>
      <c r="K51" s="4" t="str">
        <f t="shared" ca="1" si="28"/>
        <v/>
      </c>
      <c r="L51" s="4" t="str">
        <f t="shared" ca="1" si="28"/>
        <v/>
      </c>
      <c r="M51" s="4" t="str">
        <f t="shared" ca="1" si="28"/>
        <v/>
      </c>
      <c r="N51" s="4" t="str">
        <f t="shared" ca="1" si="28"/>
        <v/>
      </c>
      <c r="O51" s="4" t="str">
        <f t="shared" ca="1" si="28"/>
        <v/>
      </c>
      <c r="Q51" s="4" t="str">
        <f t="shared" ca="1" si="4"/>
        <v/>
      </c>
      <c r="R51" s="4" t="str">
        <f t="shared" ca="1" si="5"/>
        <v/>
      </c>
      <c r="S51" s="4" t="str">
        <f t="shared" ca="1" si="6"/>
        <v/>
      </c>
      <c r="T51" s="4" t="str">
        <f t="shared" ca="1" si="7"/>
        <v/>
      </c>
      <c r="U51" s="4" t="str">
        <f t="shared" ca="1" si="8"/>
        <v/>
      </c>
      <c r="V51" s="4" t="str">
        <f t="shared" ca="1" si="9"/>
        <v/>
      </c>
      <c r="W51" s="4" t="str">
        <f t="shared" ca="1" si="10"/>
        <v/>
      </c>
      <c r="X51" s="4" t="str">
        <f t="shared" ca="1" si="11"/>
        <v/>
      </c>
      <c r="Y51" s="4" t="str">
        <f t="shared" ca="1" si="12"/>
        <v/>
      </c>
      <c r="Z51" s="4" t="str">
        <f t="shared" ca="1" si="13"/>
        <v/>
      </c>
      <c r="AA51" s="4" t="str">
        <f t="shared" ca="1" si="14"/>
        <v/>
      </c>
      <c r="AB51" s="4" t="str">
        <f t="shared" ca="1" si="15"/>
        <v/>
      </c>
      <c r="AD51" s="4" t="str">
        <f t="shared" ca="1" si="16"/>
        <v/>
      </c>
      <c r="AE51" s="4" t="str">
        <f t="shared" ca="1" si="17"/>
        <v/>
      </c>
      <c r="AF51" s="4" t="str">
        <f t="shared" ca="1" si="18"/>
        <v/>
      </c>
      <c r="AG51" s="4" t="str">
        <f t="shared" ca="1" si="19"/>
        <v/>
      </c>
      <c r="AH51" s="4" t="str">
        <f t="shared" ca="1" si="20"/>
        <v/>
      </c>
      <c r="AI51" s="4" t="str">
        <f t="shared" ca="1" si="21"/>
        <v/>
      </c>
      <c r="AJ51" s="4" t="str">
        <f t="shared" ca="1" si="22"/>
        <v/>
      </c>
      <c r="AK51" s="4" t="str">
        <f t="shared" ca="1" si="23"/>
        <v/>
      </c>
      <c r="AL51" s="4" t="str">
        <f t="shared" ca="1" si="24"/>
        <v/>
      </c>
      <c r="AM51" s="4" t="str">
        <f t="shared" ca="1" si="25"/>
        <v/>
      </c>
      <c r="AN51" s="4" t="str">
        <f t="shared" ca="1" si="26"/>
        <v/>
      </c>
      <c r="AO51" s="4" t="str">
        <f t="shared" ca="1" si="27"/>
        <v/>
      </c>
      <c r="AX51">
        <v>46</v>
      </c>
    </row>
    <row r="52" spans="2:50" hidden="1" x14ac:dyDescent="0.3">
      <c r="B52" s="4" t="str">
        <f>IF(Sequence!B51="","","Inj"&amp;Sequence!B51)</f>
        <v/>
      </c>
      <c r="C52" s="7" t="str">
        <f>IF(Sequence!C51="","",Sequence!C51)</f>
        <v/>
      </c>
      <c r="D52" s="4" t="str">
        <f t="shared" ca="1" si="28"/>
        <v/>
      </c>
      <c r="E52" s="4" t="str">
        <f t="shared" ca="1" si="28"/>
        <v/>
      </c>
      <c r="F52" s="4" t="str">
        <f t="shared" ca="1" si="28"/>
        <v/>
      </c>
      <c r="G52" s="4" t="str">
        <f t="shared" ca="1" si="28"/>
        <v/>
      </c>
      <c r="H52" s="4" t="str">
        <f t="shared" ca="1" si="28"/>
        <v/>
      </c>
      <c r="I52" s="4" t="str">
        <f t="shared" ca="1" si="28"/>
        <v/>
      </c>
      <c r="J52" s="4" t="str">
        <f t="shared" ca="1" si="28"/>
        <v/>
      </c>
      <c r="K52" s="4" t="str">
        <f t="shared" ca="1" si="28"/>
        <v/>
      </c>
      <c r="L52" s="4" t="str">
        <f t="shared" ca="1" si="28"/>
        <v/>
      </c>
      <c r="M52" s="4" t="str">
        <f t="shared" ca="1" si="28"/>
        <v/>
      </c>
      <c r="N52" s="4" t="str">
        <f t="shared" ca="1" si="28"/>
        <v/>
      </c>
      <c r="O52" s="4" t="str">
        <f t="shared" ca="1" si="28"/>
        <v/>
      </c>
      <c r="Q52" s="4" t="str">
        <f t="shared" ca="1" si="4"/>
        <v/>
      </c>
      <c r="R52" s="4" t="str">
        <f t="shared" ca="1" si="5"/>
        <v/>
      </c>
      <c r="S52" s="4" t="str">
        <f t="shared" ca="1" si="6"/>
        <v/>
      </c>
      <c r="T52" s="4" t="str">
        <f t="shared" ca="1" si="7"/>
        <v/>
      </c>
      <c r="U52" s="4" t="str">
        <f t="shared" ca="1" si="8"/>
        <v/>
      </c>
      <c r="V52" s="4" t="str">
        <f t="shared" ca="1" si="9"/>
        <v/>
      </c>
      <c r="W52" s="4" t="str">
        <f t="shared" ca="1" si="10"/>
        <v/>
      </c>
      <c r="X52" s="4" t="str">
        <f t="shared" ca="1" si="11"/>
        <v/>
      </c>
      <c r="Y52" s="4" t="str">
        <f t="shared" ca="1" si="12"/>
        <v/>
      </c>
      <c r="Z52" s="4" t="str">
        <f t="shared" ca="1" si="13"/>
        <v/>
      </c>
      <c r="AA52" s="4" t="str">
        <f t="shared" ca="1" si="14"/>
        <v/>
      </c>
      <c r="AB52" s="4" t="str">
        <f t="shared" ca="1" si="15"/>
        <v/>
      </c>
      <c r="AD52" s="4" t="str">
        <f t="shared" ca="1" si="16"/>
        <v/>
      </c>
      <c r="AE52" s="4" t="str">
        <f t="shared" ca="1" si="17"/>
        <v/>
      </c>
      <c r="AF52" s="4" t="str">
        <f t="shared" ca="1" si="18"/>
        <v/>
      </c>
      <c r="AG52" s="4" t="str">
        <f t="shared" ca="1" si="19"/>
        <v/>
      </c>
      <c r="AH52" s="4" t="str">
        <f t="shared" ca="1" si="20"/>
        <v/>
      </c>
      <c r="AI52" s="4" t="str">
        <f t="shared" ca="1" si="21"/>
        <v/>
      </c>
      <c r="AJ52" s="4" t="str">
        <f t="shared" ca="1" si="22"/>
        <v/>
      </c>
      <c r="AK52" s="4" t="str">
        <f t="shared" ca="1" si="23"/>
        <v/>
      </c>
      <c r="AL52" s="4" t="str">
        <f t="shared" ca="1" si="24"/>
        <v/>
      </c>
      <c r="AM52" s="4" t="str">
        <f t="shared" ca="1" si="25"/>
        <v/>
      </c>
      <c r="AN52" s="4" t="str">
        <f t="shared" ca="1" si="26"/>
        <v/>
      </c>
      <c r="AO52" s="4" t="str">
        <f t="shared" ca="1" si="27"/>
        <v/>
      </c>
      <c r="AX52">
        <v>47</v>
      </c>
    </row>
    <row r="53" spans="2:50" hidden="1" x14ac:dyDescent="0.3">
      <c r="B53" s="4" t="str">
        <f>IF(Sequence!B52="","","Inj"&amp;Sequence!B52)</f>
        <v/>
      </c>
      <c r="C53" s="7" t="str">
        <f>IF(Sequence!C52="","",Sequence!C52)</f>
        <v/>
      </c>
      <c r="D53" s="4" t="str">
        <f t="shared" ca="1" si="28"/>
        <v/>
      </c>
      <c r="E53" s="4" t="str">
        <f t="shared" ca="1" si="28"/>
        <v/>
      </c>
      <c r="F53" s="4" t="str">
        <f t="shared" ca="1" si="28"/>
        <v/>
      </c>
      <c r="G53" s="4" t="str">
        <f t="shared" ca="1" si="28"/>
        <v/>
      </c>
      <c r="H53" s="4" t="str">
        <f t="shared" ca="1" si="28"/>
        <v/>
      </c>
      <c r="I53" s="4" t="str">
        <f t="shared" ca="1" si="28"/>
        <v/>
      </c>
      <c r="J53" s="4" t="str">
        <f t="shared" ca="1" si="28"/>
        <v/>
      </c>
      <c r="K53" s="4" t="str">
        <f t="shared" ca="1" si="28"/>
        <v/>
      </c>
      <c r="L53" s="4" t="str">
        <f t="shared" ca="1" si="28"/>
        <v/>
      </c>
      <c r="M53" s="4" t="str">
        <f t="shared" ca="1" si="28"/>
        <v/>
      </c>
      <c r="N53" s="4" t="str">
        <f t="shared" ca="1" si="28"/>
        <v/>
      </c>
      <c r="O53" s="4" t="str">
        <f t="shared" ca="1" si="28"/>
        <v/>
      </c>
      <c r="Q53" s="4" t="str">
        <f t="shared" ca="1" si="4"/>
        <v/>
      </c>
      <c r="R53" s="4" t="str">
        <f t="shared" ca="1" si="5"/>
        <v/>
      </c>
      <c r="S53" s="4" t="str">
        <f t="shared" ca="1" si="6"/>
        <v/>
      </c>
      <c r="T53" s="4" t="str">
        <f t="shared" ca="1" si="7"/>
        <v/>
      </c>
      <c r="U53" s="4" t="str">
        <f t="shared" ca="1" si="8"/>
        <v/>
      </c>
      <c r="V53" s="4" t="str">
        <f t="shared" ca="1" si="9"/>
        <v/>
      </c>
      <c r="W53" s="4" t="str">
        <f t="shared" ca="1" si="10"/>
        <v/>
      </c>
      <c r="X53" s="4" t="str">
        <f t="shared" ca="1" si="11"/>
        <v/>
      </c>
      <c r="Y53" s="4" t="str">
        <f t="shared" ca="1" si="12"/>
        <v/>
      </c>
      <c r="Z53" s="4" t="str">
        <f t="shared" ca="1" si="13"/>
        <v/>
      </c>
      <c r="AA53" s="4" t="str">
        <f t="shared" ca="1" si="14"/>
        <v/>
      </c>
      <c r="AB53" s="4" t="str">
        <f t="shared" ca="1" si="15"/>
        <v/>
      </c>
      <c r="AD53" s="4" t="str">
        <f t="shared" ca="1" si="16"/>
        <v/>
      </c>
      <c r="AE53" s="4" t="str">
        <f t="shared" ca="1" si="17"/>
        <v/>
      </c>
      <c r="AF53" s="4" t="str">
        <f t="shared" ca="1" si="18"/>
        <v/>
      </c>
      <c r="AG53" s="4" t="str">
        <f t="shared" ca="1" si="19"/>
        <v/>
      </c>
      <c r="AH53" s="4" t="str">
        <f t="shared" ca="1" si="20"/>
        <v/>
      </c>
      <c r="AI53" s="4" t="str">
        <f t="shared" ca="1" si="21"/>
        <v/>
      </c>
      <c r="AJ53" s="4" t="str">
        <f t="shared" ca="1" si="22"/>
        <v/>
      </c>
      <c r="AK53" s="4" t="str">
        <f t="shared" ca="1" si="23"/>
        <v/>
      </c>
      <c r="AL53" s="4" t="str">
        <f t="shared" ca="1" si="24"/>
        <v/>
      </c>
      <c r="AM53" s="4" t="str">
        <f t="shared" ca="1" si="25"/>
        <v/>
      </c>
      <c r="AN53" s="4" t="str">
        <f t="shared" ca="1" si="26"/>
        <v/>
      </c>
      <c r="AO53" s="4" t="str">
        <f t="shared" ca="1" si="27"/>
        <v/>
      </c>
      <c r="AX53">
        <v>48</v>
      </c>
    </row>
    <row r="54" spans="2:50" hidden="1" x14ac:dyDescent="0.3">
      <c r="B54" s="4" t="str">
        <f>IF(Sequence!B53="","","Inj"&amp;Sequence!B53)</f>
        <v/>
      </c>
      <c r="C54" s="7" t="str">
        <f>IF(Sequence!C53="","",Sequence!C53)</f>
        <v/>
      </c>
      <c r="D54" s="4" t="str">
        <f t="shared" ca="1" si="28"/>
        <v/>
      </c>
      <c r="E54" s="4" t="str">
        <f t="shared" ca="1" si="28"/>
        <v/>
      </c>
      <c r="F54" s="4" t="str">
        <f t="shared" ca="1" si="28"/>
        <v/>
      </c>
      <c r="G54" s="4" t="str">
        <f t="shared" ca="1" si="28"/>
        <v/>
      </c>
      <c r="H54" s="4" t="str">
        <f t="shared" ca="1" si="28"/>
        <v/>
      </c>
      <c r="I54" s="4" t="str">
        <f t="shared" ca="1" si="28"/>
        <v/>
      </c>
      <c r="J54" s="4" t="str">
        <f t="shared" ca="1" si="28"/>
        <v/>
      </c>
      <c r="K54" s="4" t="str">
        <f t="shared" ca="1" si="28"/>
        <v/>
      </c>
      <c r="L54" s="4" t="str">
        <f t="shared" ca="1" si="28"/>
        <v/>
      </c>
      <c r="M54" s="4" t="str">
        <f t="shared" ca="1" si="28"/>
        <v/>
      </c>
      <c r="N54" s="4" t="str">
        <f t="shared" ca="1" si="28"/>
        <v/>
      </c>
      <c r="O54" s="4" t="str">
        <f t="shared" ca="1" si="28"/>
        <v/>
      </c>
      <c r="Q54" s="4" t="str">
        <f t="shared" ca="1" si="4"/>
        <v/>
      </c>
      <c r="R54" s="4" t="str">
        <f t="shared" ca="1" si="5"/>
        <v/>
      </c>
      <c r="S54" s="4" t="str">
        <f t="shared" ca="1" si="6"/>
        <v/>
      </c>
      <c r="T54" s="4" t="str">
        <f t="shared" ca="1" si="7"/>
        <v/>
      </c>
      <c r="U54" s="4" t="str">
        <f t="shared" ca="1" si="8"/>
        <v/>
      </c>
      <c r="V54" s="4" t="str">
        <f t="shared" ca="1" si="9"/>
        <v/>
      </c>
      <c r="W54" s="4" t="str">
        <f t="shared" ca="1" si="10"/>
        <v/>
      </c>
      <c r="X54" s="4" t="str">
        <f t="shared" ca="1" si="11"/>
        <v/>
      </c>
      <c r="Y54" s="4" t="str">
        <f t="shared" ca="1" si="12"/>
        <v/>
      </c>
      <c r="Z54" s="4" t="str">
        <f t="shared" ca="1" si="13"/>
        <v/>
      </c>
      <c r="AA54" s="4" t="str">
        <f t="shared" ca="1" si="14"/>
        <v/>
      </c>
      <c r="AB54" s="4" t="str">
        <f t="shared" ca="1" si="15"/>
        <v/>
      </c>
      <c r="AD54" s="4" t="str">
        <f t="shared" ca="1" si="16"/>
        <v/>
      </c>
      <c r="AE54" s="4" t="str">
        <f t="shared" ca="1" si="17"/>
        <v/>
      </c>
      <c r="AF54" s="4" t="str">
        <f t="shared" ca="1" si="18"/>
        <v/>
      </c>
      <c r="AG54" s="4" t="str">
        <f t="shared" ca="1" si="19"/>
        <v/>
      </c>
      <c r="AH54" s="4" t="str">
        <f t="shared" ca="1" si="20"/>
        <v/>
      </c>
      <c r="AI54" s="4" t="str">
        <f t="shared" ca="1" si="21"/>
        <v/>
      </c>
      <c r="AJ54" s="4" t="str">
        <f t="shared" ca="1" si="22"/>
        <v/>
      </c>
      <c r="AK54" s="4" t="str">
        <f t="shared" ca="1" si="23"/>
        <v/>
      </c>
      <c r="AL54" s="4" t="str">
        <f t="shared" ca="1" si="24"/>
        <v/>
      </c>
      <c r="AM54" s="4" t="str">
        <f t="shared" ca="1" si="25"/>
        <v/>
      </c>
      <c r="AN54" s="4" t="str">
        <f t="shared" ca="1" si="26"/>
        <v/>
      </c>
      <c r="AO54" s="4" t="str">
        <f t="shared" ca="1" si="27"/>
        <v/>
      </c>
      <c r="AX54">
        <v>49</v>
      </c>
    </row>
    <row r="55" spans="2:50" hidden="1" x14ac:dyDescent="0.3">
      <c r="B55" s="4" t="str">
        <f>IF(Sequence!B54="","","Inj"&amp;Sequence!B54)</f>
        <v/>
      </c>
      <c r="C55" s="7" t="str">
        <f>IF(Sequence!C54="","",Sequence!C54)</f>
        <v/>
      </c>
      <c r="D55" s="4" t="str">
        <f t="shared" ca="1" si="28"/>
        <v/>
      </c>
      <c r="E55" s="4" t="str">
        <f t="shared" ca="1" si="28"/>
        <v/>
      </c>
      <c r="F55" s="4" t="str">
        <f t="shared" ca="1" si="28"/>
        <v/>
      </c>
      <c r="G55" s="4" t="str">
        <f t="shared" ca="1" si="28"/>
        <v/>
      </c>
      <c r="H55" s="4" t="str">
        <f t="shared" ca="1" si="28"/>
        <v/>
      </c>
      <c r="I55" s="4" t="str">
        <f t="shared" ca="1" si="28"/>
        <v/>
      </c>
      <c r="J55" s="4" t="str">
        <f t="shared" ca="1" si="28"/>
        <v/>
      </c>
      <c r="K55" s="4" t="str">
        <f t="shared" ca="1" si="28"/>
        <v/>
      </c>
      <c r="L55" s="4" t="str">
        <f t="shared" ca="1" si="28"/>
        <v/>
      </c>
      <c r="M55" s="4" t="str">
        <f t="shared" ca="1" si="28"/>
        <v/>
      </c>
      <c r="N55" s="4" t="str">
        <f t="shared" ca="1" si="28"/>
        <v/>
      </c>
      <c r="O55" s="4" t="str">
        <f t="shared" ca="1" si="28"/>
        <v/>
      </c>
      <c r="Q55" s="4" t="str">
        <f t="shared" ca="1" si="4"/>
        <v/>
      </c>
      <c r="R55" s="4" t="str">
        <f t="shared" ca="1" si="5"/>
        <v/>
      </c>
      <c r="S55" s="4" t="str">
        <f t="shared" ca="1" si="6"/>
        <v/>
      </c>
      <c r="T55" s="4" t="str">
        <f t="shared" ca="1" si="7"/>
        <v/>
      </c>
      <c r="U55" s="4" t="str">
        <f t="shared" ca="1" si="8"/>
        <v/>
      </c>
      <c r="V55" s="4" t="str">
        <f t="shared" ca="1" si="9"/>
        <v/>
      </c>
      <c r="W55" s="4" t="str">
        <f t="shared" ca="1" si="10"/>
        <v/>
      </c>
      <c r="X55" s="4" t="str">
        <f t="shared" ca="1" si="11"/>
        <v/>
      </c>
      <c r="Y55" s="4" t="str">
        <f t="shared" ca="1" si="12"/>
        <v/>
      </c>
      <c r="Z55" s="4" t="str">
        <f t="shared" ca="1" si="13"/>
        <v/>
      </c>
      <c r="AA55" s="4" t="str">
        <f t="shared" ca="1" si="14"/>
        <v/>
      </c>
      <c r="AB55" s="4" t="str">
        <f t="shared" ca="1" si="15"/>
        <v/>
      </c>
      <c r="AD55" s="4" t="str">
        <f t="shared" ca="1" si="16"/>
        <v/>
      </c>
      <c r="AE55" s="4" t="str">
        <f t="shared" ca="1" si="17"/>
        <v/>
      </c>
      <c r="AF55" s="4" t="str">
        <f t="shared" ca="1" si="18"/>
        <v/>
      </c>
      <c r="AG55" s="4" t="str">
        <f t="shared" ca="1" si="19"/>
        <v/>
      </c>
      <c r="AH55" s="4" t="str">
        <f t="shared" ca="1" si="20"/>
        <v/>
      </c>
      <c r="AI55" s="4" t="str">
        <f t="shared" ca="1" si="21"/>
        <v/>
      </c>
      <c r="AJ55" s="4" t="str">
        <f t="shared" ca="1" si="22"/>
        <v/>
      </c>
      <c r="AK55" s="4" t="str">
        <f t="shared" ca="1" si="23"/>
        <v/>
      </c>
      <c r="AL55" s="4" t="str">
        <f t="shared" ca="1" si="24"/>
        <v/>
      </c>
      <c r="AM55" s="4" t="str">
        <f t="shared" ca="1" si="25"/>
        <v/>
      </c>
      <c r="AN55" s="4" t="str">
        <f t="shared" ca="1" si="26"/>
        <v/>
      </c>
      <c r="AO55" s="4" t="str">
        <f t="shared" ca="1" si="27"/>
        <v/>
      </c>
      <c r="AX55">
        <v>50</v>
      </c>
    </row>
    <row r="56" spans="2:50" hidden="1" x14ac:dyDescent="0.3">
      <c r="B56" s="4" t="str">
        <f>IF(Sequence!B55="","","Inj"&amp;Sequence!B55)</f>
        <v/>
      </c>
      <c r="C56" s="7" t="str">
        <f>IF(Sequence!C55="","",Sequence!C55)</f>
        <v/>
      </c>
      <c r="D56" s="4" t="str">
        <f t="shared" ca="1" si="28"/>
        <v/>
      </c>
      <c r="E56" s="4" t="str">
        <f t="shared" ca="1" si="28"/>
        <v/>
      </c>
      <c r="F56" s="4" t="str">
        <f t="shared" ca="1" si="28"/>
        <v/>
      </c>
      <c r="G56" s="4" t="str">
        <f t="shared" ca="1" si="28"/>
        <v/>
      </c>
      <c r="H56" s="4" t="str">
        <f t="shared" ca="1" si="28"/>
        <v/>
      </c>
      <c r="I56" s="4" t="str">
        <f t="shared" ca="1" si="28"/>
        <v/>
      </c>
      <c r="J56" s="4" t="str">
        <f t="shared" ca="1" si="28"/>
        <v/>
      </c>
      <c r="K56" s="4" t="str">
        <f t="shared" ca="1" si="28"/>
        <v/>
      </c>
      <c r="L56" s="4" t="str">
        <f t="shared" ca="1" si="28"/>
        <v/>
      </c>
      <c r="M56" s="4" t="str">
        <f t="shared" ca="1" si="28"/>
        <v/>
      </c>
      <c r="N56" s="4" t="str">
        <f t="shared" ca="1" si="28"/>
        <v/>
      </c>
      <c r="O56" s="4" t="str">
        <f t="shared" ca="1" si="28"/>
        <v/>
      </c>
      <c r="Q56" s="4" t="str">
        <f t="shared" ca="1" si="4"/>
        <v/>
      </c>
      <c r="R56" s="4" t="str">
        <f t="shared" ca="1" si="5"/>
        <v/>
      </c>
      <c r="S56" s="4" t="str">
        <f t="shared" ca="1" si="6"/>
        <v/>
      </c>
      <c r="T56" s="4" t="str">
        <f t="shared" ca="1" si="7"/>
        <v/>
      </c>
      <c r="U56" s="4" t="str">
        <f t="shared" ca="1" si="8"/>
        <v/>
      </c>
      <c r="V56" s="4" t="str">
        <f t="shared" ca="1" si="9"/>
        <v/>
      </c>
      <c r="W56" s="4" t="str">
        <f t="shared" ca="1" si="10"/>
        <v/>
      </c>
      <c r="X56" s="4" t="str">
        <f t="shared" ca="1" si="11"/>
        <v/>
      </c>
      <c r="Y56" s="4" t="str">
        <f t="shared" ca="1" si="12"/>
        <v/>
      </c>
      <c r="Z56" s="4" t="str">
        <f t="shared" ca="1" si="13"/>
        <v/>
      </c>
      <c r="AA56" s="4" t="str">
        <f t="shared" ca="1" si="14"/>
        <v/>
      </c>
      <c r="AB56" s="4" t="str">
        <f t="shared" ca="1" si="15"/>
        <v/>
      </c>
      <c r="AD56" s="4" t="str">
        <f t="shared" ca="1" si="16"/>
        <v/>
      </c>
      <c r="AE56" s="4" t="str">
        <f t="shared" ca="1" si="17"/>
        <v/>
      </c>
      <c r="AF56" s="4" t="str">
        <f t="shared" ca="1" si="18"/>
        <v/>
      </c>
      <c r="AG56" s="4" t="str">
        <f t="shared" ca="1" si="19"/>
        <v/>
      </c>
      <c r="AH56" s="4" t="str">
        <f t="shared" ca="1" si="20"/>
        <v/>
      </c>
      <c r="AI56" s="4" t="str">
        <f t="shared" ca="1" si="21"/>
        <v/>
      </c>
      <c r="AJ56" s="4" t="str">
        <f t="shared" ca="1" si="22"/>
        <v/>
      </c>
      <c r="AK56" s="4" t="str">
        <f t="shared" ca="1" si="23"/>
        <v/>
      </c>
      <c r="AL56" s="4" t="str">
        <f t="shared" ca="1" si="24"/>
        <v/>
      </c>
      <c r="AM56" s="4" t="str">
        <f t="shared" ca="1" si="25"/>
        <v/>
      </c>
      <c r="AN56" s="4" t="str">
        <f t="shared" ca="1" si="26"/>
        <v/>
      </c>
      <c r="AO56" s="4" t="str">
        <f t="shared" ca="1" si="27"/>
        <v/>
      </c>
      <c r="AX56">
        <v>51</v>
      </c>
    </row>
    <row r="57" spans="2:50" hidden="1" x14ac:dyDescent="0.3">
      <c r="B57" s="4" t="str">
        <f>IF(Sequence!B56="","","Inj"&amp;Sequence!B56)</f>
        <v/>
      </c>
      <c r="C57" s="7" t="str">
        <f>IF(Sequence!C56="","",Sequence!C56)</f>
        <v/>
      </c>
      <c r="D57" s="4" t="str">
        <f t="shared" ca="1" si="28"/>
        <v/>
      </c>
      <c r="E57" s="4" t="str">
        <f t="shared" ca="1" si="28"/>
        <v/>
      </c>
      <c r="F57" s="4" t="str">
        <f t="shared" ca="1" si="28"/>
        <v/>
      </c>
      <c r="G57" s="4" t="str">
        <f t="shared" ca="1" si="28"/>
        <v/>
      </c>
      <c r="H57" s="4" t="str">
        <f t="shared" ca="1" si="28"/>
        <v/>
      </c>
      <c r="I57" s="4" t="str">
        <f t="shared" ca="1" si="28"/>
        <v/>
      </c>
      <c r="J57" s="4" t="str">
        <f t="shared" ca="1" si="28"/>
        <v/>
      </c>
      <c r="K57" s="4" t="str">
        <f t="shared" ca="1" si="28"/>
        <v/>
      </c>
      <c r="L57" s="4" t="str">
        <f t="shared" ca="1" si="28"/>
        <v/>
      </c>
      <c r="M57" s="4" t="str">
        <f t="shared" ca="1" si="28"/>
        <v/>
      </c>
      <c r="N57" s="4" t="str">
        <f t="shared" ca="1" si="28"/>
        <v/>
      </c>
      <c r="O57" s="4" t="str">
        <f t="shared" ca="1" si="28"/>
        <v/>
      </c>
      <c r="Q57" s="4" t="str">
        <f t="shared" ca="1" si="4"/>
        <v/>
      </c>
      <c r="R57" s="4" t="str">
        <f t="shared" ca="1" si="5"/>
        <v/>
      </c>
      <c r="S57" s="4" t="str">
        <f t="shared" ca="1" si="6"/>
        <v/>
      </c>
      <c r="T57" s="4" t="str">
        <f t="shared" ca="1" si="7"/>
        <v/>
      </c>
      <c r="U57" s="4" t="str">
        <f t="shared" ca="1" si="8"/>
        <v/>
      </c>
      <c r="V57" s="4" t="str">
        <f t="shared" ca="1" si="9"/>
        <v/>
      </c>
      <c r="W57" s="4" t="str">
        <f t="shared" ca="1" si="10"/>
        <v/>
      </c>
      <c r="X57" s="4" t="str">
        <f t="shared" ca="1" si="11"/>
        <v/>
      </c>
      <c r="Y57" s="4" t="str">
        <f t="shared" ca="1" si="12"/>
        <v/>
      </c>
      <c r="Z57" s="4" t="str">
        <f t="shared" ca="1" si="13"/>
        <v/>
      </c>
      <c r="AA57" s="4" t="str">
        <f t="shared" ca="1" si="14"/>
        <v/>
      </c>
      <c r="AB57" s="4" t="str">
        <f t="shared" ca="1" si="15"/>
        <v/>
      </c>
      <c r="AD57" s="4" t="str">
        <f t="shared" ca="1" si="16"/>
        <v/>
      </c>
      <c r="AE57" s="4" t="str">
        <f t="shared" ca="1" si="17"/>
        <v/>
      </c>
      <c r="AF57" s="4" t="str">
        <f t="shared" ca="1" si="18"/>
        <v/>
      </c>
      <c r="AG57" s="4" t="str">
        <f t="shared" ca="1" si="19"/>
        <v/>
      </c>
      <c r="AH57" s="4" t="str">
        <f t="shared" ca="1" si="20"/>
        <v/>
      </c>
      <c r="AI57" s="4" t="str">
        <f t="shared" ca="1" si="21"/>
        <v/>
      </c>
      <c r="AJ57" s="4" t="str">
        <f t="shared" ca="1" si="22"/>
        <v/>
      </c>
      <c r="AK57" s="4" t="str">
        <f t="shared" ca="1" si="23"/>
        <v/>
      </c>
      <c r="AL57" s="4" t="str">
        <f t="shared" ca="1" si="24"/>
        <v/>
      </c>
      <c r="AM57" s="4" t="str">
        <f t="shared" ca="1" si="25"/>
        <v/>
      </c>
      <c r="AN57" s="4" t="str">
        <f t="shared" ca="1" si="26"/>
        <v/>
      </c>
      <c r="AO57" s="4" t="str">
        <f t="shared" ca="1" si="27"/>
        <v/>
      </c>
      <c r="AX57">
        <v>52</v>
      </c>
    </row>
    <row r="58" spans="2:50" hidden="1" x14ac:dyDescent="0.3">
      <c r="B58" s="4" t="str">
        <f>IF(Sequence!B57="","","Inj"&amp;Sequence!B57)</f>
        <v/>
      </c>
      <c r="C58" s="7" t="str">
        <f>IF(Sequence!C57="","",Sequence!C57)</f>
        <v/>
      </c>
      <c r="D58" s="4" t="str">
        <f t="shared" ca="1" si="28"/>
        <v/>
      </c>
      <c r="E58" s="4" t="str">
        <f t="shared" ca="1" si="28"/>
        <v/>
      </c>
      <c r="F58" s="4" t="str">
        <f t="shared" ca="1" si="28"/>
        <v/>
      </c>
      <c r="G58" s="4" t="str">
        <f t="shared" ca="1" si="28"/>
        <v/>
      </c>
      <c r="H58" s="4" t="str">
        <f t="shared" ca="1" si="28"/>
        <v/>
      </c>
      <c r="I58" s="4" t="str">
        <f t="shared" ca="1" si="28"/>
        <v/>
      </c>
      <c r="J58" s="4" t="str">
        <f t="shared" ca="1" si="28"/>
        <v/>
      </c>
      <c r="K58" s="4" t="str">
        <f t="shared" ca="1" si="28"/>
        <v/>
      </c>
      <c r="L58" s="4" t="str">
        <f t="shared" ca="1" si="28"/>
        <v/>
      </c>
      <c r="M58" s="4" t="str">
        <f t="shared" ca="1" si="28"/>
        <v/>
      </c>
      <c r="N58" s="4" t="str">
        <f t="shared" ca="1" si="28"/>
        <v/>
      </c>
      <c r="O58" s="4" t="str">
        <f t="shared" ca="1" si="28"/>
        <v/>
      </c>
      <c r="Q58" s="4" t="str">
        <f t="shared" ca="1" si="4"/>
        <v/>
      </c>
      <c r="R58" s="4" t="str">
        <f t="shared" ca="1" si="5"/>
        <v/>
      </c>
      <c r="S58" s="4" t="str">
        <f t="shared" ca="1" si="6"/>
        <v/>
      </c>
      <c r="T58" s="4" t="str">
        <f t="shared" ca="1" si="7"/>
        <v/>
      </c>
      <c r="U58" s="4" t="str">
        <f t="shared" ca="1" si="8"/>
        <v/>
      </c>
      <c r="V58" s="4" t="str">
        <f t="shared" ca="1" si="9"/>
        <v/>
      </c>
      <c r="W58" s="4" t="str">
        <f t="shared" ca="1" si="10"/>
        <v/>
      </c>
      <c r="X58" s="4" t="str">
        <f t="shared" ca="1" si="11"/>
        <v/>
      </c>
      <c r="Y58" s="4" t="str">
        <f t="shared" ca="1" si="12"/>
        <v/>
      </c>
      <c r="Z58" s="4" t="str">
        <f t="shared" ca="1" si="13"/>
        <v/>
      </c>
      <c r="AA58" s="4" t="str">
        <f t="shared" ca="1" si="14"/>
        <v/>
      </c>
      <c r="AB58" s="4" t="str">
        <f t="shared" ca="1" si="15"/>
        <v/>
      </c>
      <c r="AD58" s="4" t="str">
        <f t="shared" ca="1" si="16"/>
        <v/>
      </c>
      <c r="AE58" s="4" t="str">
        <f t="shared" ca="1" si="17"/>
        <v/>
      </c>
      <c r="AF58" s="4" t="str">
        <f t="shared" ca="1" si="18"/>
        <v/>
      </c>
      <c r="AG58" s="4" t="str">
        <f t="shared" ca="1" si="19"/>
        <v/>
      </c>
      <c r="AH58" s="4" t="str">
        <f t="shared" ca="1" si="20"/>
        <v/>
      </c>
      <c r="AI58" s="4" t="str">
        <f t="shared" ca="1" si="21"/>
        <v/>
      </c>
      <c r="AJ58" s="4" t="str">
        <f t="shared" ca="1" si="22"/>
        <v/>
      </c>
      <c r="AK58" s="4" t="str">
        <f t="shared" ca="1" si="23"/>
        <v/>
      </c>
      <c r="AL58" s="4" t="str">
        <f t="shared" ca="1" si="24"/>
        <v/>
      </c>
      <c r="AM58" s="4" t="str">
        <f t="shared" ca="1" si="25"/>
        <v/>
      </c>
      <c r="AN58" s="4" t="str">
        <f t="shared" ca="1" si="26"/>
        <v/>
      </c>
      <c r="AO58" s="4" t="str">
        <f t="shared" ca="1" si="27"/>
        <v/>
      </c>
      <c r="AX58">
        <v>53</v>
      </c>
    </row>
    <row r="59" spans="2:50" hidden="1" x14ac:dyDescent="0.3">
      <c r="B59" s="4" t="str">
        <f>IF(Sequence!B58="","","Inj"&amp;Sequence!B58)</f>
        <v/>
      </c>
      <c r="C59" s="7" t="str">
        <f>IF(Sequence!C58="","",Sequence!C58)</f>
        <v/>
      </c>
      <c r="D59" s="4" t="str">
        <f t="shared" ca="1" si="28"/>
        <v/>
      </c>
      <c r="E59" s="4" t="str">
        <f t="shared" ca="1" si="28"/>
        <v/>
      </c>
      <c r="F59" s="4" t="str">
        <f t="shared" ca="1" si="28"/>
        <v/>
      </c>
      <c r="G59" s="4" t="str">
        <f t="shared" ca="1" si="28"/>
        <v/>
      </c>
      <c r="H59" s="4" t="str">
        <f t="shared" ca="1" si="28"/>
        <v/>
      </c>
      <c r="I59" s="4" t="str">
        <f t="shared" ca="1" si="28"/>
        <v/>
      </c>
      <c r="J59" s="4" t="str">
        <f t="shared" ca="1" si="28"/>
        <v/>
      </c>
      <c r="K59" s="4" t="str">
        <f t="shared" ca="1" si="28"/>
        <v/>
      </c>
      <c r="L59" s="4" t="str">
        <f t="shared" ca="1" si="28"/>
        <v/>
      </c>
      <c r="M59" s="4" t="str">
        <f t="shared" ca="1" si="28"/>
        <v/>
      </c>
      <c r="N59" s="4" t="str">
        <f t="shared" ca="1" si="28"/>
        <v/>
      </c>
      <c r="O59" s="4" t="str">
        <f t="shared" ca="1" si="28"/>
        <v/>
      </c>
      <c r="Q59" s="4" t="str">
        <f t="shared" ca="1" si="4"/>
        <v/>
      </c>
      <c r="R59" s="4" t="str">
        <f t="shared" ca="1" si="5"/>
        <v/>
      </c>
      <c r="S59" s="4" t="str">
        <f t="shared" ca="1" si="6"/>
        <v/>
      </c>
      <c r="T59" s="4" t="str">
        <f t="shared" ca="1" si="7"/>
        <v/>
      </c>
      <c r="U59" s="4" t="str">
        <f t="shared" ca="1" si="8"/>
        <v/>
      </c>
      <c r="V59" s="4" t="str">
        <f t="shared" ca="1" si="9"/>
        <v/>
      </c>
      <c r="W59" s="4" t="str">
        <f t="shared" ca="1" si="10"/>
        <v/>
      </c>
      <c r="X59" s="4" t="str">
        <f t="shared" ca="1" si="11"/>
        <v/>
      </c>
      <c r="Y59" s="4" t="str">
        <f t="shared" ca="1" si="12"/>
        <v/>
      </c>
      <c r="Z59" s="4" t="str">
        <f t="shared" ca="1" si="13"/>
        <v/>
      </c>
      <c r="AA59" s="4" t="str">
        <f t="shared" ca="1" si="14"/>
        <v/>
      </c>
      <c r="AB59" s="4" t="str">
        <f t="shared" ca="1" si="15"/>
        <v/>
      </c>
      <c r="AD59" s="4" t="str">
        <f t="shared" ca="1" si="16"/>
        <v/>
      </c>
      <c r="AE59" s="4" t="str">
        <f t="shared" ca="1" si="17"/>
        <v/>
      </c>
      <c r="AF59" s="4" t="str">
        <f t="shared" ca="1" si="18"/>
        <v/>
      </c>
      <c r="AG59" s="4" t="str">
        <f t="shared" ca="1" si="19"/>
        <v/>
      </c>
      <c r="AH59" s="4" t="str">
        <f t="shared" ca="1" si="20"/>
        <v/>
      </c>
      <c r="AI59" s="4" t="str">
        <f t="shared" ca="1" si="21"/>
        <v/>
      </c>
      <c r="AJ59" s="4" t="str">
        <f t="shared" ca="1" si="22"/>
        <v/>
      </c>
      <c r="AK59" s="4" t="str">
        <f t="shared" ca="1" si="23"/>
        <v/>
      </c>
      <c r="AL59" s="4" t="str">
        <f t="shared" ca="1" si="24"/>
        <v/>
      </c>
      <c r="AM59" s="4" t="str">
        <f t="shared" ca="1" si="25"/>
        <v/>
      </c>
      <c r="AN59" s="4" t="str">
        <f t="shared" ca="1" si="26"/>
        <v/>
      </c>
      <c r="AO59" s="4" t="str">
        <f t="shared" ca="1" si="27"/>
        <v/>
      </c>
      <c r="AX59">
        <v>54</v>
      </c>
    </row>
    <row r="60" spans="2:50" hidden="1" x14ac:dyDescent="0.3">
      <c r="B60" s="4" t="str">
        <f>IF(Sequence!B59="","","Inj"&amp;Sequence!B59)</f>
        <v/>
      </c>
      <c r="C60" s="7" t="str">
        <f>IF(Sequence!C59="","",Sequence!C59)</f>
        <v/>
      </c>
      <c r="D60" s="4" t="str">
        <f t="shared" ca="1" si="28"/>
        <v/>
      </c>
      <c r="E60" s="4" t="str">
        <f t="shared" ca="1" si="28"/>
        <v/>
      </c>
      <c r="F60" s="4" t="str">
        <f t="shared" ca="1" si="28"/>
        <v/>
      </c>
      <c r="G60" s="4" t="str">
        <f t="shared" ref="E60:O75" ca="1" si="29">IF($B60="","",IF(G$5=" ","",VLOOKUP(G$5,INDIRECT($B60&amp;"!D5:G14"),3,FALSE)))</f>
        <v/>
      </c>
      <c r="H60" s="4" t="str">
        <f t="shared" ca="1" si="29"/>
        <v/>
      </c>
      <c r="I60" s="4" t="str">
        <f t="shared" ca="1" si="29"/>
        <v/>
      </c>
      <c r="J60" s="4" t="str">
        <f t="shared" ca="1" si="29"/>
        <v/>
      </c>
      <c r="K60" s="4" t="str">
        <f t="shared" ca="1" si="29"/>
        <v/>
      </c>
      <c r="L60" s="4" t="str">
        <f t="shared" ca="1" si="29"/>
        <v/>
      </c>
      <c r="M60" s="4" t="str">
        <f t="shared" ca="1" si="29"/>
        <v/>
      </c>
      <c r="N60" s="4" t="str">
        <f t="shared" ca="1" si="29"/>
        <v/>
      </c>
      <c r="O60" s="4" t="str">
        <f t="shared" ca="1" si="29"/>
        <v/>
      </c>
      <c r="Q60" s="4" t="str">
        <f t="shared" ca="1" si="4"/>
        <v/>
      </c>
      <c r="R60" s="4" t="str">
        <f t="shared" ca="1" si="5"/>
        <v/>
      </c>
      <c r="S60" s="4" t="str">
        <f t="shared" ca="1" si="6"/>
        <v/>
      </c>
      <c r="T60" s="4" t="str">
        <f t="shared" ca="1" si="7"/>
        <v/>
      </c>
      <c r="U60" s="4" t="str">
        <f t="shared" ca="1" si="8"/>
        <v/>
      </c>
      <c r="V60" s="4" t="str">
        <f t="shared" ca="1" si="9"/>
        <v/>
      </c>
      <c r="W60" s="4" t="str">
        <f t="shared" ca="1" si="10"/>
        <v/>
      </c>
      <c r="X60" s="4" t="str">
        <f t="shared" ca="1" si="11"/>
        <v/>
      </c>
      <c r="Y60" s="4" t="str">
        <f t="shared" ca="1" si="12"/>
        <v/>
      </c>
      <c r="Z60" s="4" t="str">
        <f t="shared" ca="1" si="13"/>
        <v/>
      </c>
      <c r="AA60" s="4" t="str">
        <f t="shared" ca="1" si="14"/>
        <v/>
      </c>
      <c r="AB60" s="4" t="str">
        <f t="shared" ca="1" si="15"/>
        <v/>
      </c>
      <c r="AD60" s="4" t="str">
        <f t="shared" ca="1" si="16"/>
        <v/>
      </c>
      <c r="AE60" s="4" t="str">
        <f t="shared" ca="1" si="17"/>
        <v/>
      </c>
      <c r="AF60" s="4" t="str">
        <f t="shared" ca="1" si="18"/>
        <v/>
      </c>
      <c r="AG60" s="4" t="str">
        <f t="shared" ca="1" si="19"/>
        <v/>
      </c>
      <c r="AH60" s="4" t="str">
        <f t="shared" ca="1" si="20"/>
        <v/>
      </c>
      <c r="AI60" s="4" t="str">
        <f t="shared" ca="1" si="21"/>
        <v/>
      </c>
      <c r="AJ60" s="4" t="str">
        <f t="shared" ca="1" si="22"/>
        <v/>
      </c>
      <c r="AK60" s="4" t="str">
        <f t="shared" ca="1" si="23"/>
        <v/>
      </c>
      <c r="AL60" s="4" t="str">
        <f t="shared" ca="1" si="24"/>
        <v/>
      </c>
      <c r="AM60" s="4" t="str">
        <f t="shared" ca="1" si="25"/>
        <v/>
      </c>
      <c r="AN60" s="4" t="str">
        <f t="shared" ca="1" si="26"/>
        <v/>
      </c>
      <c r="AO60" s="4" t="str">
        <f t="shared" ca="1" si="27"/>
        <v/>
      </c>
      <c r="AX60">
        <v>55</v>
      </c>
    </row>
    <row r="61" spans="2:50" hidden="1" x14ac:dyDescent="0.3">
      <c r="B61" s="4" t="str">
        <f>IF(Sequence!B60="","","Inj"&amp;Sequence!B60)</f>
        <v/>
      </c>
      <c r="C61" s="7" t="str">
        <f>IF(Sequence!C60="","",Sequence!C60)</f>
        <v/>
      </c>
      <c r="D61" s="4" t="str">
        <f t="shared" ref="D61:D75" ca="1" si="30">IF($B61="","",IF(D$5=" ","",VLOOKUP(D$5,INDIRECT($B61&amp;"!D5:G14"),3,FALSE)))</f>
        <v/>
      </c>
      <c r="E61" s="4" t="str">
        <f t="shared" ca="1" si="29"/>
        <v/>
      </c>
      <c r="F61" s="4" t="str">
        <f t="shared" ca="1" si="29"/>
        <v/>
      </c>
      <c r="G61" s="4" t="str">
        <f t="shared" ca="1" si="29"/>
        <v/>
      </c>
      <c r="H61" s="4" t="str">
        <f t="shared" ca="1" si="29"/>
        <v/>
      </c>
      <c r="I61" s="4" t="str">
        <f t="shared" ca="1" si="29"/>
        <v/>
      </c>
      <c r="J61" s="4" t="str">
        <f t="shared" ca="1" si="29"/>
        <v/>
      </c>
      <c r="K61" s="4" t="str">
        <f t="shared" ca="1" si="29"/>
        <v/>
      </c>
      <c r="L61" s="4" t="str">
        <f t="shared" ca="1" si="29"/>
        <v/>
      </c>
      <c r="M61" s="4" t="str">
        <f t="shared" ca="1" si="29"/>
        <v/>
      </c>
      <c r="N61" s="4" t="str">
        <f t="shared" ca="1" si="29"/>
        <v/>
      </c>
      <c r="O61" s="4" t="str">
        <f t="shared" ca="1" si="29"/>
        <v/>
      </c>
      <c r="Q61" s="4" t="str">
        <f t="shared" ca="1" si="4"/>
        <v/>
      </c>
      <c r="R61" s="4" t="str">
        <f t="shared" ca="1" si="5"/>
        <v/>
      </c>
      <c r="S61" s="4" t="str">
        <f t="shared" ca="1" si="6"/>
        <v/>
      </c>
      <c r="T61" s="4" t="str">
        <f t="shared" ca="1" si="7"/>
        <v/>
      </c>
      <c r="U61" s="4" t="str">
        <f t="shared" ca="1" si="8"/>
        <v/>
      </c>
      <c r="V61" s="4" t="str">
        <f t="shared" ca="1" si="9"/>
        <v/>
      </c>
      <c r="W61" s="4" t="str">
        <f t="shared" ca="1" si="10"/>
        <v/>
      </c>
      <c r="X61" s="4" t="str">
        <f t="shared" ca="1" si="11"/>
        <v/>
      </c>
      <c r="Y61" s="4" t="str">
        <f t="shared" ca="1" si="12"/>
        <v/>
      </c>
      <c r="Z61" s="4" t="str">
        <f t="shared" ca="1" si="13"/>
        <v/>
      </c>
      <c r="AA61" s="4" t="str">
        <f t="shared" ca="1" si="14"/>
        <v/>
      </c>
      <c r="AB61" s="4" t="str">
        <f t="shared" ca="1" si="15"/>
        <v/>
      </c>
      <c r="AD61" s="4" t="str">
        <f t="shared" ca="1" si="16"/>
        <v/>
      </c>
      <c r="AE61" s="4" t="str">
        <f t="shared" ca="1" si="17"/>
        <v/>
      </c>
      <c r="AF61" s="4" t="str">
        <f t="shared" ca="1" si="18"/>
        <v/>
      </c>
      <c r="AG61" s="4" t="str">
        <f t="shared" ca="1" si="19"/>
        <v/>
      </c>
      <c r="AH61" s="4" t="str">
        <f t="shared" ca="1" si="20"/>
        <v/>
      </c>
      <c r="AI61" s="4" t="str">
        <f t="shared" ca="1" si="21"/>
        <v/>
      </c>
      <c r="AJ61" s="4" t="str">
        <f t="shared" ca="1" si="22"/>
        <v/>
      </c>
      <c r="AK61" s="4" t="str">
        <f t="shared" ca="1" si="23"/>
        <v/>
      </c>
      <c r="AL61" s="4" t="str">
        <f t="shared" ca="1" si="24"/>
        <v/>
      </c>
      <c r="AM61" s="4" t="str">
        <f t="shared" ca="1" si="25"/>
        <v/>
      </c>
      <c r="AN61" s="4" t="str">
        <f t="shared" ca="1" si="26"/>
        <v/>
      </c>
      <c r="AO61" s="4" t="str">
        <f t="shared" ca="1" si="27"/>
        <v/>
      </c>
      <c r="AX61">
        <v>56</v>
      </c>
    </row>
    <row r="62" spans="2:50" hidden="1" x14ac:dyDescent="0.3">
      <c r="B62" s="4" t="str">
        <f>IF(Sequence!B61="","","Inj"&amp;Sequence!B61)</f>
        <v/>
      </c>
      <c r="C62" s="7" t="str">
        <f>IF(Sequence!C61="","",Sequence!C61)</f>
        <v/>
      </c>
      <c r="D62" s="4" t="str">
        <f t="shared" ca="1" si="30"/>
        <v/>
      </c>
      <c r="E62" s="4" t="str">
        <f t="shared" ca="1" si="29"/>
        <v/>
      </c>
      <c r="F62" s="4" t="str">
        <f t="shared" ca="1" si="29"/>
        <v/>
      </c>
      <c r="G62" s="4" t="str">
        <f t="shared" ca="1" si="29"/>
        <v/>
      </c>
      <c r="H62" s="4" t="str">
        <f t="shared" ca="1" si="29"/>
        <v/>
      </c>
      <c r="I62" s="4" t="str">
        <f t="shared" ca="1" si="29"/>
        <v/>
      </c>
      <c r="J62" s="4" t="str">
        <f t="shared" ca="1" si="29"/>
        <v/>
      </c>
      <c r="K62" s="4" t="str">
        <f t="shared" ca="1" si="29"/>
        <v/>
      </c>
      <c r="L62" s="4" t="str">
        <f t="shared" ca="1" si="29"/>
        <v/>
      </c>
      <c r="M62" s="4" t="str">
        <f t="shared" ca="1" si="29"/>
        <v/>
      </c>
      <c r="N62" s="4" t="str">
        <f t="shared" ca="1" si="29"/>
        <v/>
      </c>
      <c r="O62" s="4" t="str">
        <f t="shared" ca="1" si="29"/>
        <v/>
      </c>
      <c r="Q62" s="4" t="str">
        <f t="shared" ca="1" si="4"/>
        <v/>
      </c>
      <c r="R62" s="4" t="str">
        <f t="shared" ca="1" si="5"/>
        <v/>
      </c>
      <c r="S62" s="4" t="str">
        <f t="shared" ca="1" si="6"/>
        <v/>
      </c>
      <c r="T62" s="4" t="str">
        <f t="shared" ca="1" si="7"/>
        <v/>
      </c>
      <c r="U62" s="4" t="str">
        <f t="shared" ca="1" si="8"/>
        <v/>
      </c>
      <c r="V62" s="4" t="str">
        <f t="shared" ca="1" si="9"/>
        <v/>
      </c>
      <c r="W62" s="4" t="str">
        <f t="shared" ca="1" si="10"/>
        <v/>
      </c>
      <c r="X62" s="4" t="str">
        <f t="shared" ca="1" si="11"/>
        <v/>
      </c>
      <c r="Y62" s="4" t="str">
        <f t="shared" ca="1" si="12"/>
        <v/>
      </c>
      <c r="Z62" s="4" t="str">
        <f t="shared" ca="1" si="13"/>
        <v/>
      </c>
      <c r="AA62" s="4" t="str">
        <f t="shared" ca="1" si="14"/>
        <v/>
      </c>
      <c r="AB62" s="4" t="str">
        <f t="shared" ca="1" si="15"/>
        <v/>
      </c>
      <c r="AD62" s="4" t="str">
        <f t="shared" ca="1" si="16"/>
        <v/>
      </c>
      <c r="AE62" s="4" t="str">
        <f t="shared" ca="1" si="17"/>
        <v/>
      </c>
      <c r="AF62" s="4" t="str">
        <f t="shared" ca="1" si="18"/>
        <v/>
      </c>
      <c r="AG62" s="4" t="str">
        <f t="shared" ca="1" si="19"/>
        <v/>
      </c>
      <c r="AH62" s="4" t="str">
        <f t="shared" ca="1" si="20"/>
        <v/>
      </c>
      <c r="AI62" s="4" t="str">
        <f t="shared" ca="1" si="21"/>
        <v/>
      </c>
      <c r="AJ62" s="4" t="str">
        <f t="shared" ca="1" si="22"/>
        <v/>
      </c>
      <c r="AK62" s="4" t="str">
        <f t="shared" ca="1" si="23"/>
        <v/>
      </c>
      <c r="AL62" s="4" t="str">
        <f t="shared" ca="1" si="24"/>
        <v/>
      </c>
      <c r="AM62" s="4" t="str">
        <f t="shared" ca="1" si="25"/>
        <v/>
      </c>
      <c r="AN62" s="4" t="str">
        <f t="shared" ca="1" si="26"/>
        <v/>
      </c>
      <c r="AO62" s="4" t="str">
        <f t="shared" ca="1" si="27"/>
        <v/>
      </c>
      <c r="AX62">
        <v>57</v>
      </c>
    </row>
    <row r="63" spans="2:50" hidden="1" x14ac:dyDescent="0.3">
      <c r="B63" s="4" t="str">
        <f>IF(Sequence!B62="","","Inj"&amp;Sequence!B62)</f>
        <v/>
      </c>
      <c r="C63" s="7" t="str">
        <f>IF(Sequence!C62="","",Sequence!C62)</f>
        <v/>
      </c>
      <c r="D63" s="4" t="str">
        <f t="shared" ca="1" si="30"/>
        <v/>
      </c>
      <c r="E63" s="4" t="str">
        <f t="shared" ca="1" si="29"/>
        <v/>
      </c>
      <c r="F63" s="4" t="str">
        <f t="shared" ca="1" si="29"/>
        <v/>
      </c>
      <c r="G63" s="4" t="str">
        <f t="shared" ca="1" si="29"/>
        <v/>
      </c>
      <c r="H63" s="4" t="str">
        <f t="shared" ca="1" si="29"/>
        <v/>
      </c>
      <c r="I63" s="4" t="str">
        <f t="shared" ca="1" si="29"/>
        <v/>
      </c>
      <c r="J63" s="4" t="str">
        <f t="shared" ca="1" si="29"/>
        <v/>
      </c>
      <c r="K63" s="4" t="str">
        <f t="shared" ca="1" si="29"/>
        <v/>
      </c>
      <c r="L63" s="4" t="str">
        <f t="shared" ca="1" si="29"/>
        <v/>
      </c>
      <c r="M63" s="4" t="str">
        <f t="shared" ca="1" si="29"/>
        <v/>
      </c>
      <c r="N63" s="4" t="str">
        <f t="shared" ca="1" si="29"/>
        <v/>
      </c>
      <c r="O63" s="4" t="str">
        <f t="shared" ca="1" si="29"/>
        <v/>
      </c>
      <c r="Q63" s="4" t="str">
        <f t="shared" ca="1" si="4"/>
        <v/>
      </c>
      <c r="R63" s="4" t="str">
        <f t="shared" ca="1" si="5"/>
        <v/>
      </c>
      <c r="S63" s="4" t="str">
        <f t="shared" ca="1" si="6"/>
        <v/>
      </c>
      <c r="T63" s="4" t="str">
        <f t="shared" ca="1" si="7"/>
        <v/>
      </c>
      <c r="U63" s="4" t="str">
        <f t="shared" ca="1" si="8"/>
        <v/>
      </c>
      <c r="V63" s="4" t="str">
        <f t="shared" ca="1" si="9"/>
        <v/>
      </c>
      <c r="W63" s="4" t="str">
        <f t="shared" ca="1" si="10"/>
        <v/>
      </c>
      <c r="X63" s="4" t="str">
        <f t="shared" ca="1" si="11"/>
        <v/>
      </c>
      <c r="Y63" s="4" t="str">
        <f t="shared" ca="1" si="12"/>
        <v/>
      </c>
      <c r="Z63" s="4" t="str">
        <f t="shared" ca="1" si="13"/>
        <v/>
      </c>
      <c r="AA63" s="4" t="str">
        <f t="shared" ca="1" si="14"/>
        <v/>
      </c>
      <c r="AB63" s="4" t="str">
        <f t="shared" ca="1" si="15"/>
        <v/>
      </c>
      <c r="AD63" s="4" t="str">
        <f t="shared" ca="1" si="16"/>
        <v/>
      </c>
      <c r="AE63" s="4" t="str">
        <f t="shared" ca="1" si="17"/>
        <v/>
      </c>
      <c r="AF63" s="4" t="str">
        <f t="shared" ca="1" si="18"/>
        <v/>
      </c>
      <c r="AG63" s="4" t="str">
        <f t="shared" ca="1" si="19"/>
        <v/>
      </c>
      <c r="AH63" s="4" t="str">
        <f t="shared" ca="1" si="20"/>
        <v/>
      </c>
      <c r="AI63" s="4" t="str">
        <f t="shared" ca="1" si="21"/>
        <v/>
      </c>
      <c r="AJ63" s="4" t="str">
        <f t="shared" ca="1" si="22"/>
        <v/>
      </c>
      <c r="AK63" s="4" t="str">
        <f t="shared" ca="1" si="23"/>
        <v/>
      </c>
      <c r="AL63" s="4" t="str">
        <f t="shared" ca="1" si="24"/>
        <v/>
      </c>
      <c r="AM63" s="4" t="str">
        <f t="shared" ca="1" si="25"/>
        <v/>
      </c>
      <c r="AN63" s="4" t="str">
        <f t="shared" ca="1" si="26"/>
        <v/>
      </c>
      <c r="AO63" s="4" t="str">
        <f t="shared" ca="1" si="27"/>
        <v/>
      </c>
      <c r="AX63">
        <v>58</v>
      </c>
    </row>
    <row r="64" spans="2:50" hidden="1" x14ac:dyDescent="0.3">
      <c r="B64" s="4" t="str">
        <f>IF(Sequence!B63="","","Inj"&amp;Sequence!B63)</f>
        <v/>
      </c>
      <c r="C64" s="7" t="str">
        <f>IF(Sequence!C63="","",Sequence!C63)</f>
        <v/>
      </c>
      <c r="D64" s="4" t="str">
        <f t="shared" ca="1" si="30"/>
        <v/>
      </c>
      <c r="E64" s="4" t="str">
        <f t="shared" ca="1" si="29"/>
        <v/>
      </c>
      <c r="F64" s="4" t="str">
        <f t="shared" ca="1" si="29"/>
        <v/>
      </c>
      <c r="G64" s="4" t="str">
        <f t="shared" ca="1" si="29"/>
        <v/>
      </c>
      <c r="H64" s="4" t="str">
        <f t="shared" ca="1" si="29"/>
        <v/>
      </c>
      <c r="I64" s="4" t="str">
        <f t="shared" ca="1" si="29"/>
        <v/>
      </c>
      <c r="J64" s="4" t="str">
        <f t="shared" ca="1" si="29"/>
        <v/>
      </c>
      <c r="K64" s="4" t="str">
        <f t="shared" ca="1" si="29"/>
        <v/>
      </c>
      <c r="L64" s="4" t="str">
        <f t="shared" ca="1" si="29"/>
        <v/>
      </c>
      <c r="M64" s="4" t="str">
        <f t="shared" ca="1" si="29"/>
        <v/>
      </c>
      <c r="N64" s="4" t="str">
        <f t="shared" ca="1" si="29"/>
        <v/>
      </c>
      <c r="O64" s="4" t="str">
        <f t="shared" ca="1" si="29"/>
        <v/>
      </c>
      <c r="Q64" s="4" t="str">
        <f t="shared" ca="1" si="4"/>
        <v/>
      </c>
      <c r="R64" s="4" t="str">
        <f t="shared" ca="1" si="5"/>
        <v/>
      </c>
      <c r="S64" s="4" t="str">
        <f t="shared" ca="1" si="6"/>
        <v/>
      </c>
      <c r="T64" s="4" t="str">
        <f t="shared" ca="1" si="7"/>
        <v/>
      </c>
      <c r="U64" s="4" t="str">
        <f t="shared" ca="1" si="8"/>
        <v/>
      </c>
      <c r="V64" s="4" t="str">
        <f t="shared" ca="1" si="9"/>
        <v/>
      </c>
      <c r="W64" s="4" t="str">
        <f t="shared" ca="1" si="10"/>
        <v/>
      </c>
      <c r="X64" s="4" t="str">
        <f t="shared" ca="1" si="11"/>
        <v/>
      </c>
      <c r="Y64" s="4" t="str">
        <f t="shared" ca="1" si="12"/>
        <v/>
      </c>
      <c r="Z64" s="4" t="str">
        <f t="shared" ca="1" si="13"/>
        <v/>
      </c>
      <c r="AA64" s="4" t="str">
        <f t="shared" ca="1" si="14"/>
        <v/>
      </c>
      <c r="AB64" s="4" t="str">
        <f t="shared" ca="1" si="15"/>
        <v/>
      </c>
      <c r="AD64" s="4" t="str">
        <f t="shared" ca="1" si="16"/>
        <v/>
      </c>
      <c r="AE64" s="4" t="str">
        <f t="shared" ca="1" si="17"/>
        <v/>
      </c>
      <c r="AF64" s="4" t="str">
        <f t="shared" ca="1" si="18"/>
        <v/>
      </c>
      <c r="AG64" s="4" t="str">
        <f t="shared" ca="1" si="19"/>
        <v/>
      </c>
      <c r="AH64" s="4" t="str">
        <f t="shared" ca="1" si="20"/>
        <v/>
      </c>
      <c r="AI64" s="4" t="str">
        <f t="shared" ca="1" si="21"/>
        <v/>
      </c>
      <c r="AJ64" s="4" t="str">
        <f t="shared" ca="1" si="22"/>
        <v/>
      </c>
      <c r="AK64" s="4" t="str">
        <f t="shared" ca="1" si="23"/>
        <v/>
      </c>
      <c r="AL64" s="4" t="str">
        <f t="shared" ca="1" si="24"/>
        <v/>
      </c>
      <c r="AM64" s="4" t="str">
        <f t="shared" ca="1" si="25"/>
        <v/>
      </c>
      <c r="AN64" s="4" t="str">
        <f t="shared" ca="1" si="26"/>
        <v/>
      </c>
      <c r="AO64" s="4" t="str">
        <f t="shared" ca="1" si="27"/>
        <v/>
      </c>
      <c r="AX64">
        <v>59</v>
      </c>
    </row>
    <row r="65" spans="2:50" hidden="1" x14ac:dyDescent="0.3">
      <c r="B65" s="4" t="str">
        <f>IF(Sequence!B64="","","Inj"&amp;Sequence!B64)</f>
        <v/>
      </c>
      <c r="C65" s="7" t="str">
        <f>IF(Sequence!C64="","",Sequence!C64)</f>
        <v/>
      </c>
      <c r="D65" s="4" t="str">
        <f t="shared" ca="1" si="30"/>
        <v/>
      </c>
      <c r="E65" s="4" t="str">
        <f t="shared" ca="1" si="29"/>
        <v/>
      </c>
      <c r="F65" s="4" t="str">
        <f t="shared" ca="1" si="29"/>
        <v/>
      </c>
      <c r="G65" s="4" t="str">
        <f t="shared" ca="1" si="29"/>
        <v/>
      </c>
      <c r="H65" s="4" t="str">
        <f t="shared" ca="1" si="29"/>
        <v/>
      </c>
      <c r="I65" s="4" t="str">
        <f t="shared" ca="1" si="29"/>
        <v/>
      </c>
      <c r="J65" s="4" t="str">
        <f t="shared" ca="1" si="29"/>
        <v/>
      </c>
      <c r="K65" s="4" t="str">
        <f t="shared" ca="1" si="29"/>
        <v/>
      </c>
      <c r="L65" s="4" t="str">
        <f t="shared" ca="1" si="29"/>
        <v/>
      </c>
      <c r="M65" s="4" t="str">
        <f t="shared" ca="1" si="29"/>
        <v/>
      </c>
      <c r="N65" s="4" t="str">
        <f t="shared" ca="1" si="29"/>
        <v/>
      </c>
      <c r="O65" s="4" t="str">
        <f t="shared" ca="1" si="29"/>
        <v/>
      </c>
      <c r="Q65" s="4" t="str">
        <f t="shared" ca="1" si="4"/>
        <v/>
      </c>
      <c r="R65" s="4" t="str">
        <f t="shared" ca="1" si="5"/>
        <v/>
      </c>
      <c r="S65" s="4" t="str">
        <f t="shared" ca="1" si="6"/>
        <v/>
      </c>
      <c r="T65" s="4" t="str">
        <f t="shared" ca="1" si="7"/>
        <v/>
      </c>
      <c r="U65" s="4" t="str">
        <f t="shared" ca="1" si="8"/>
        <v/>
      </c>
      <c r="V65" s="4" t="str">
        <f t="shared" ca="1" si="9"/>
        <v/>
      </c>
      <c r="W65" s="4" t="str">
        <f t="shared" ca="1" si="10"/>
        <v/>
      </c>
      <c r="X65" s="4" t="str">
        <f t="shared" ca="1" si="11"/>
        <v/>
      </c>
      <c r="Y65" s="4" t="str">
        <f t="shared" ca="1" si="12"/>
        <v/>
      </c>
      <c r="Z65" s="4" t="str">
        <f t="shared" ca="1" si="13"/>
        <v/>
      </c>
      <c r="AA65" s="4" t="str">
        <f t="shared" ca="1" si="14"/>
        <v/>
      </c>
      <c r="AB65" s="4" t="str">
        <f t="shared" ca="1" si="15"/>
        <v/>
      </c>
      <c r="AD65" s="4" t="str">
        <f t="shared" ca="1" si="16"/>
        <v/>
      </c>
      <c r="AE65" s="4" t="str">
        <f t="shared" ca="1" si="17"/>
        <v/>
      </c>
      <c r="AF65" s="4" t="str">
        <f t="shared" ca="1" si="18"/>
        <v/>
      </c>
      <c r="AG65" s="4" t="str">
        <f t="shared" ca="1" si="19"/>
        <v/>
      </c>
      <c r="AH65" s="4" t="str">
        <f t="shared" ca="1" si="20"/>
        <v/>
      </c>
      <c r="AI65" s="4" t="str">
        <f t="shared" ca="1" si="21"/>
        <v/>
      </c>
      <c r="AJ65" s="4" t="str">
        <f t="shared" ca="1" si="22"/>
        <v/>
      </c>
      <c r="AK65" s="4" t="str">
        <f t="shared" ca="1" si="23"/>
        <v/>
      </c>
      <c r="AL65" s="4" t="str">
        <f t="shared" ca="1" si="24"/>
        <v/>
      </c>
      <c r="AM65" s="4" t="str">
        <f t="shared" ca="1" si="25"/>
        <v/>
      </c>
      <c r="AN65" s="4" t="str">
        <f t="shared" ca="1" si="26"/>
        <v/>
      </c>
      <c r="AO65" s="4" t="str">
        <f t="shared" ca="1" si="27"/>
        <v/>
      </c>
      <c r="AX65">
        <v>60</v>
      </c>
    </row>
    <row r="66" spans="2:50" hidden="1" x14ac:dyDescent="0.3">
      <c r="B66" s="4" t="str">
        <f>IF(Sequence!B65="","","Inj"&amp;Sequence!B65)</f>
        <v/>
      </c>
      <c r="C66" s="7" t="str">
        <f>IF(Sequence!C65="","",Sequence!C65)</f>
        <v/>
      </c>
      <c r="D66" s="4" t="str">
        <f t="shared" ca="1" si="30"/>
        <v/>
      </c>
      <c r="E66" s="4" t="str">
        <f t="shared" ca="1" si="29"/>
        <v/>
      </c>
      <c r="F66" s="4" t="str">
        <f t="shared" ca="1" si="29"/>
        <v/>
      </c>
      <c r="G66" s="4" t="str">
        <f t="shared" ca="1" si="29"/>
        <v/>
      </c>
      <c r="H66" s="4" t="str">
        <f t="shared" ca="1" si="29"/>
        <v/>
      </c>
      <c r="I66" s="4" t="str">
        <f t="shared" ca="1" si="29"/>
        <v/>
      </c>
      <c r="J66" s="4" t="str">
        <f t="shared" ca="1" si="29"/>
        <v/>
      </c>
      <c r="K66" s="4" t="str">
        <f t="shared" ca="1" si="29"/>
        <v/>
      </c>
      <c r="L66" s="4" t="str">
        <f t="shared" ca="1" si="29"/>
        <v/>
      </c>
      <c r="M66" s="4" t="str">
        <f t="shared" ca="1" si="29"/>
        <v/>
      </c>
      <c r="N66" s="4" t="str">
        <f t="shared" ca="1" si="29"/>
        <v/>
      </c>
      <c r="O66" s="4" t="str">
        <f t="shared" ca="1" si="29"/>
        <v/>
      </c>
      <c r="Q66" s="4" t="str">
        <f t="shared" ca="1" si="4"/>
        <v/>
      </c>
      <c r="R66" s="4" t="str">
        <f t="shared" ca="1" si="5"/>
        <v/>
      </c>
      <c r="S66" s="4" t="str">
        <f t="shared" ca="1" si="6"/>
        <v/>
      </c>
      <c r="T66" s="4" t="str">
        <f t="shared" ca="1" si="7"/>
        <v/>
      </c>
      <c r="U66" s="4" t="str">
        <f t="shared" ca="1" si="8"/>
        <v/>
      </c>
      <c r="V66" s="4" t="str">
        <f t="shared" ca="1" si="9"/>
        <v/>
      </c>
      <c r="W66" s="4" t="str">
        <f t="shared" ca="1" si="10"/>
        <v/>
      </c>
      <c r="X66" s="4" t="str">
        <f t="shared" ca="1" si="11"/>
        <v/>
      </c>
      <c r="Y66" s="4" t="str">
        <f t="shared" ca="1" si="12"/>
        <v/>
      </c>
      <c r="Z66" s="4" t="str">
        <f t="shared" ca="1" si="13"/>
        <v/>
      </c>
      <c r="AA66" s="4" t="str">
        <f t="shared" ca="1" si="14"/>
        <v/>
      </c>
      <c r="AB66" s="4" t="str">
        <f t="shared" ca="1" si="15"/>
        <v/>
      </c>
      <c r="AD66" s="4" t="str">
        <f t="shared" ca="1" si="16"/>
        <v/>
      </c>
      <c r="AE66" s="4" t="str">
        <f t="shared" ca="1" si="17"/>
        <v/>
      </c>
      <c r="AF66" s="4" t="str">
        <f t="shared" ca="1" si="18"/>
        <v/>
      </c>
      <c r="AG66" s="4" t="str">
        <f t="shared" ca="1" si="19"/>
        <v/>
      </c>
      <c r="AH66" s="4" t="str">
        <f t="shared" ca="1" si="20"/>
        <v/>
      </c>
      <c r="AI66" s="4" t="str">
        <f t="shared" ca="1" si="21"/>
        <v/>
      </c>
      <c r="AJ66" s="4" t="str">
        <f t="shared" ca="1" si="22"/>
        <v/>
      </c>
      <c r="AK66" s="4" t="str">
        <f t="shared" ca="1" si="23"/>
        <v/>
      </c>
      <c r="AL66" s="4" t="str">
        <f t="shared" ca="1" si="24"/>
        <v/>
      </c>
      <c r="AM66" s="4" t="str">
        <f t="shared" ca="1" si="25"/>
        <v/>
      </c>
      <c r="AN66" s="4" t="str">
        <f t="shared" ca="1" si="26"/>
        <v/>
      </c>
      <c r="AO66" s="4" t="str">
        <f t="shared" ca="1" si="27"/>
        <v/>
      </c>
      <c r="AX66">
        <v>61</v>
      </c>
    </row>
    <row r="67" spans="2:50" hidden="1" x14ac:dyDescent="0.3">
      <c r="B67" s="4" t="str">
        <f>IF(Sequence!B66="","","Inj"&amp;Sequence!B66)</f>
        <v/>
      </c>
      <c r="C67" s="7" t="str">
        <f>IF(Sequence!C66="","",Sequence!C66)</f>
        <v/>
      </c>
      <c r="D67" s="4" t="str">
        <f t="shared" ca="1" si="30"/>
        <v/>
      </c>
      <c r="E67" s="4" t="str">
        <f t="shared" ca="1" si="29"/>
        <v/>
      </c>
      <c r="F67" s="4" t="str">
        <f t="shared" ca="1" si="29"/>
        <v/>
      </c>
      <c r="G67" s="4" t="str">
        <f t="shared" ca="1" si="29"/>
        <v/>
      </c>
      <c r="H67" s="4" t="str">
        <f t="shared" ca="1" si="29"/>
        <v/>
      </c>
      <c r="I67" s="4" t="str">
        <f t="shared" ca="1" si="29"/>
        <v/>
      </c>
      <c r="J67" s="4" t="str">
        <f t="shared" ca="1" si="29"/>
        <v/>
      </c>
      <c r="K67" s="4" t="str">
        <f t="shared" ca="1" si="29"/>
        <v/>
      </c>
      <c r="L67" s="4" t="str">
        <f t="shared" ca="1" si="29"/>
        <v/>
      </c>
      <c r="M67" s="4" t="str">
        <f t="shared" ca="1" si="29"/>
        <v/>
      </c>
      <c r="N67" s="4" t="str">
        <f t="shared" ca="1" si="29"/>
        <v/>
      </c>
      <c r="O67" s="4" t="str">
        <f t="shared" ca="1" si="29"/>
        <v/>
      </c>
      <c r="Q67" s="4" t="str">
        <f t="shared" ca="1" si="4"/>
        <v/>
      </c>
      <c r="R67" s="4" t="str">
        <f t="shared" ca="1" si="5"/>
        <v/>
      </c>
      <c r="S67" s="4" t="str">
        <f t="shared" ca="1" si="6"/>
        <v/>
      </c>
      <c r="T67" s="4" t="str">
        <f t="shared" ca="1" si="7"/>
        <v/>
      </c>
      <c r="U67" s="4" t="str">
        <f t="shared" ca="1" si="8"/>
        <v/>
      </c>
      <c r="V67" s="4" t="str">
        <f t="shared" ca="1" si="9"/>
        <v/>
      </c>
      <c r="W67" s="4" t="str">
        <f t="shared" ca="1" si="10"/>
        <v/>
      </c>
      <c r="X67" s="4" t="str">
        <f t="shared" ca="1" si="11"/>
        <v/>
      </c>
      <c r="Y67" s="4" t="str">
        <f t="shared" ca="1" si="12"/>
        <v/>
      </c>
      <c r="Z67" s="4" t="str">
        <f t="shared" ca="1" si="13"/>
        <v/>
      </c>
      <c r="AA67" s="4" t="str">
        <f t="shared" ca="1" si="14"/>
        <v/>
      </c>
      <c r="AB67" s="4" t="str">
        <f t="shared" ca="1" si="15"/>
        <v/>
      </c>
      <c r="AD67" s="4" t="str">
        <f t="shared" ca="1" si="16"/>
        <v/>
      </c>
      <c r="AE67" s="4" t="str">
        <f t="shared" ca="1" si="17"/>
        <v/>
      </c>
      <c r="AF67" s="4" t="str">
        <f t="shared" ca="1" si="18"/>
        <v/>
      </c>
      <c r="AG67" s="4" t="str">
        <f t="shared" ca="1" si="19"/>
        <v/>
      </c>
      <c r="AH67" s="4" t="str">
        <f t="shared" ca="1" si="20"/>
        <v/>
      </c>
      <c r="AI67" s="4" t="str">
        <f t="shared" ca="1" si="21"/>
        <v/>
      </c>
      <c r="AJ67" s="4" t="str">
        <f t="shared" ca="1" si="22"/>
        <v/>
      </c>
      <c r="AK67" s="4" t="str">
        <f t="shared" ca="1" si="23"/>
        <v/>
      </c>
      <c r="AL67" s="4" t="str">
        <f t="shared" ca="1" si="24"/>
        <v/>
      </c>
      <c r="AM67" s="4" t="str">
        <f t="shared" ca="1" si="25"/>
        <v/>
      </c>
      <c r="AN67" s="4" t="str">
        <f t="shared" ca="1" si="26"/>
        <v/>
      </c>
      <c r="AO67" s="4" t="str">
        <f t="shared" ca="1" si="27"/>
        <v/>
      </c>
      <c r="AX67">
        <v>62</v>
      </c>
    </row>
    <row r="68" spans="2:50" hidden="1" x14ac:dyDescent="0.3">
      <c r="B68" s="4" t="str">
        <f>IF(Sequence!B67="","","Inj"&amp;Sequence!B67)</f>
        <v/>
      </c>
      <c r="C68" s="7" t="str">
        <f>IF(Sequence!C67="","",Sequence!C67)</f>
        <v/>
      </c>
      <c r="D68" s="4" t="str">
        <f t="shared" ca="1" si="30"/>
        <v/>
      </c>
      <c r="E68" s="4" t="str">
        <f t="shared" ca="1" si="29"/>
        <v/>
      </c>
      <c r="F68" s="4" t="str">
        <f t="shared" ca="1" si="29"/>
        <v/>
      </c>
      <c r="G68" s="4" t="str">
        <f t="shared" ca="1" si="29"/>
        <v/>
      </c>
      <c r="H68" s="4" t="str">
        <f t="shared" ca="1" si="29"/>
        <v/>
      </c>
      <c r="I68" s="4" t="str">
        <f t="shared" ca="1" si="29"/>
        <v/>
      </c>
      <c r="J68" s="4" t="str">
        <f t="shared" ca="1" si="29"/>
        <v/>
      </c>
      <c r="K68" s="4" t="str">
        <f t="shared" ca="1" si="29"/>
        <v/>
      </c>
      <c r="L68" s="4" t="str">
        <f t="shared" ca="1" si="29"/>
        <v/>
      </c>
      <c r="M68" s="4" t="str">
        <f t="shared" ca="1" si="29"/>
        <v/>
      </c>
      <c r="N68" s="4" t="str">
        <f t="shared" ca="1" si="29"/>
        <v/>
      </c>
      <c r="O68" s="4" t="str">
        <f t="shared" ca="1" si="29"/>
        <v/>
      </c>
      <c r="Q68" s="4" t="str">
        <f t="shared" ca="1" si="4"/>
        <v/>
      </c>
      <c r="R68" s="4" t="str">
        <f t="shared" ca="1" si="5"/>
        <v/>
      </c>
      <c r="S68" s="4" t="str">
        <f t="shared" ca="1" si="6"/>
        <v/>
      </c>
      <c r="T68" s="4" t="str">
        <f t="shared" ca="1" si="7"/>
        <v/>
      </c>
      <c r="U68" s="4" t="str">
        <f t="shared" ca="1" si="8"/>
        <v/>
      </c>
      <c r="V68" s="4" t="str">
        <f t="shared" ca="1" si="9"/>
        <v/>
      </c>
      <c r="W68" s="4" t="str">
        <f t="shared" ca="1" si="10"/>
        <v/>
      </c>
      <c r="X68" s="4" t="str">
        <f t="shared" ca="1" si="11"/>
        <v/>
      </c>
      <c r="Y68" s="4" t="str">
        <f t="shared" ca="1" si="12"/>
        <v/>
      </c>
      <c r="Z68" s="4" t="str">
        <f t="shared" ca="1" si="13"/>
        <v/>
      </c>
      <c r="AA68" s="4" t="str">
        <f t="shared" ca="1" si="14"/>
        <v/>
      </c>
      <c r="AB68" s="4" t="str">
        <f t="shared" ca="1" si="15"/>
        <v/>
      </c>
      <c r="AD68" s="4" t="str">
        <f t="shared" ca="1" si="16"/>
        <v/>
      </c>
      <c r="AE68" s="4" t="str">
        <f t="shared" ca="1" si="17"/>
        <v/>
      </c>
      <c r="AF68" s="4" t="str">
        <f t="shared" ca="1" si="18"/>
        <v/>
      </c>
      <c r="AG68" s="4" t="str">
        <f t="shared" ca="1" si="19"/>
        <v/>
      </c>
      <c r="AH68" s="4" t="str">
        <f t="shared" ca="1" si="20"/>
        <v/>
      </c>
      <c r="AI68" s="4" t="str">
        <f t="shared" ca="1" si="21"/>
        <v/>
      </c>
      <c r="AJ68" s="4" t="str">
        <f t="shared" ca="1" si="22"/>
        <v/>
      </c>
      <c r="AK68" s="4" t="str">
        <f t="shared" ca="1" si="23"/>
        <v/>
      </c>
      <c r="AL68" s="4" t="str">
        <f t="shared" ca="1" si="24"/>
        <v/>
      </c>
      <c r="AM68" s="4" t="str">
        <f t="shared" ca="1" si="25"/>
        <v/>
      </c>
      <c r="AN68" s="4" t="str">
        <f t="shared" ca="1" si="26"/>
        <v/>
      </c>
      <c r="AO68" s="4" t="str">
        <f t="shared" ca="1" si="27"/>
        <v/>
      </c>
      <c r="AX68">
        <v>63</v>
      </c>
    </row>
    <row r="69" spans="2:50" hidden="1" x14ac:dyDescent="0.3">
      <c r="B69" s="4" t="str">
        <f>IF(Sequence!B68="","","Inj"&amp;Sequence!B68)</f>
        <v/>
      </c>
      <c r="C69" s="7" t="str">
        <f>IF(Sequence!C68="","",Sequence!C68)</f>
        <v/>
      </c>
      <c r="D69" s="4" t="str">
        <f t="shared" ca="1" si="30"/>
        <v/>
      </c>
      <c r="E69" s="4" t="str">
        <f t="shared" ca="1" si="29"/>
        <v/>
      </c>
      <c r="F69" s="4" t="str">
        <f t="shared" ca="1" si="29"/>
        <v/>
      </c>
      <c r="G69" s="4" t="str">
        <f t="shared" ca="1" si="29"/>
        <v/>
      </c>
      <c r="H69" s="4" t="str">
        <f t="shared" ca="1" si="29"/>
        <v/>
      </c>
      <c r="I69" s="4" t="str">
        <f t="shared" ca="1" si="29"/>
        <v/>
      </c>
      <c r="J69" s="4" t="str">
        <f t="shared" ca="1" si="29"/>
        <v/>
      </c>
      <c r="K69" s="4" t="str">
        <f t="shared" ca="1" si="29"/>
        <v/>
      </c>
      <c r="L69" s="4" t="str">
        <f t="shared" ca="1" si="29"/>
        <v/>
      </c>
      <c r="M69" s="4" t="str">
        <f t="shared" ca="1" si="29"/>
        <v/>
      </c>
      <c r="N69" s="4" t="str">
        <f t="shared" ca="1" si="29"/>
        <v/>
      </c>
      <c r="O69" s="4" t="str">
        <f t="shared" ca="1" si="29"/>
        <v/>
      </c>
      <c r="Q69" s="4" t="str">
        <f t="shared" ca="1" si="4"/>
        <v/>
      </c>
      <c r="R69" s="4" t="str">
        <f t="shared" ca="1" si="5"/>
        <v/>
      </c>
      <c r="S69" s="4" t="str">
        <f t="shared" ca="1" si="6"/>
        <v/>
      </c>
      <c r="T69" s="4" t="str">
        <f t="shared" ca="1" si="7"/>
        <v/>
      </c>
      <c r="U69" s="4" t="str">
        <f t="shared" ca="1" si="8"/>
        <v/>
      </c>
      <c r="V69" s="4" t="str">
        <f t="shared" ca="1" si="9"/>
        <v/>
      </c>
      <c r="W69" s="4" t="str">
        <f t="shared" ca="1" si="10"/>
        <v/>
      </c>
      <c r="X69" s="4" t="str">
        <f t="shared" ca="1" si="11"/>
        <v/>
      </c>
      <c r="Y69" s="4" t="str">
        <f t="shared" ca="1" si="12"/>
        <v/>
      </c>
      <c r="Z69" s="4" t="str">
        <f t="shared" ca="1" si="13"/>
        <v/>
      </c>
      <c r="AA69" s="4" t="str">
        <f t="shared" ca="1" si="14"/>
        <v/>
      </c>
      <c r="AB69" s="4" t="str">
        <f t="shared" ca="1" si="15"/>
        <v/>
      </c>
      <c r="AD69" s="4" t="str">
        <f t="shared" ca="1" si="16"/>
        <v/>
      </c>
      <c r="AE69" s="4" t="str">
        <f t="shared" ca="1" si="17"/>
        <v/>
      </c>
      <c r="AF69" s="4" t="str">
        <f t="shared" ca="1" si="18"/>
        <v/>
      </c>
      <c r="AG69" s="4" t="str">
        <f t="shared" ca="1" si="19"/>
        <v/>
      </c>
      <c r="AH69" s="4" t="str">
        <f t="shared" ca="1" si="20"/>
        <v/>
      </c>
      <c r="AI69" s="4" t="str">
        <f t="shared" ca="1" si="21"/>
        <v/>
      </c>
      <c r="AJ69" s="4" t="str">
        <f t="shared" ca="1" si="22"/>
        <v/>
      </c>
      <c r="AK69" s="4" t="str">
        <f t="shared" ca="1" si="23"/>
        <v/>
      </c>
      <c r="AL69" s="4" t="str">
        <f t="shared" ca="1" si="24"/>
        <v/>
      </c>
      <c r="AM69" s="4" t="str">
        <f t="shared" ca="1" si="25"/>
        <v/>
      </c>
      <c r="AN69" s="4" t="str">
        <f t="shared" ca="1" si="26"/>
        <v/>
      </c>
      <c r="AO69" s="4" t="str">
        <f t="shared" ca="1" si="27"/>
        <v/>
      </c>
      <c r="AX69">
        <v>64</v>
      </c>
    </row>
    <row r="70" spans="2:50" hidden="1" x14ac:dyDescent="0.3">
      <c r="B70" s="4" t="str">
        <f>IF(Sequence!B69="","","Inj"&amp;Sequence!B69)</f>
        <v/>
      </c>
      <c r="C70" s="7" t="str">
        <f>IF(Sequence!C69="","",Sequence!C69)</f>
        <v/>
      </c>
      <c r="D70" s="4" t="str">
        <f t="shared" ca="1" si="30"/>
        <v/>
      </c>
      <c r="E70" s="4" t="str">
        <f t="shared" ca="1" si="29"/>
        <v/>
      </c>
      <c r="F70" s="4" t="str">
        <f t="shared" ca="1" si="29"/>
        <v/>
      </c>
      <c r="G70" s="4" t="str">
        <f t="shared" ca="1" si="29"/>
        <v/>
      </c>
      <c r="H70" s="4" t="str">
        <f t="shared" ca="1" si="29"/>
        <v/>
      </c>
      <c r="I70" s="4" t="str">
        <f t="shared" ca="1" si="29"/>
        <v/>
      </c>
      <c r="J70" s="4" t="str">
        <f t="shared" ca="1" si="29"/>
        <v/>
      </c>
      <c r="K70" s="4" t="str">
        <f t="shared" ca="1" si="29"/>
        <v/>
      </c>
      <c r="L70" s="4" t="str">
        <f t="shared" ca="1" si="29"/>
        <v/>
      </c>
      <c r="M70" s="4" t="str">
        <f t="shared" ca="1" si="29"/>
        <v/>
      </c>
      <c r="N70" s="4" t="str">
        <f t="shared" ca="1" si="29"/>
        <v/>
      </c>
      <c r="O70" s="4" t="str">
        <f t="shared" ca="1" si="29"/>
        <v/>
      </c>
      <c r="Q70" s="4" t="str">
        <f t="shared" ca="1" si="4"/>
        <v/>
      </c>
      <c r="R70" s="4" t="str">
        <f t="shared" ca="1" si="5"/>
        <v/>
      </c>
      <c r="S70" s="4" t="str">
        <f t="shared" ca="1" si="6"/>
        <v/>
      </c>
      <c r="T70" s="4" t="str">
        <f t="shared" ca="1" si="7"/>
        <v/>
      </c>
      <c r="U70" s="4" t="str">
        <f t="shared" ca="1" si="8"/>
        <v/>
      </c>
      <c r="V70" s="4" t="str">
        <f t="shared" ca="1" si="9"/>
        <v/>
      </c>
      <c r="W70" s="4" t="str">
        <f t="shared" ca="1" si="10"/>
        <v/>
      </c>
      <c r="X70" s="4" t="str">
        <f t="shared" ca="1" si="11"/>
        <v/>
      </c>
      <c r="Y70" s="4" t="str">
        <f t="shared" ca="1" si="12"/>
        <v/>
      </c>
      <c r="Z70" s="4" t="str">
        <f t="shared" ca="1" si="13"/>
        <v/>
      </c>
      <c r="AA70" s="4" t="str">
        <f t="shared" ca="1" si="14"/>
        <v/>
      </c>
      <c r="AB70" s="4" t="str">
        <f t="shared" ca="1" si="15"/>
        <v/>
      </c>
      <c r="AD70" s="4" t="str">
        <f t="shared" ca="1" si="16"/>
        <v/>
      </c>
      <c r="AE70" s="4" t="str">
        <f t="shared" ca="1" si="17"/>
        <v/>
      </c>
      <c r="AF70" s="4" t="str">
        <f t="shared" ca="1" si="18"/>
        <v/>
      </c>
      <c r="AG70" s="4" t="str">
        <f t="shared" ca="1" si="19"/>
        <v/>
      </c>
      <c r="AH70" s="4" t="str">
        <f t="shared" ca="1" si="20"/>
        <v/>
      </c>
      <c r="AI70" s="4" t="str">
        <f t="shared" ca="1" si="21"/>
        <v/>
      </c>
      <c r="AJ70" s="4" t="str">
        <f t="shared" ca="1" si="22"/>
        <v/>
      </c>
      <c r="AK70" s="4" t="str">
        <f t="shared" ca="1" si="23"/>
        <v/>
      </c>
      <c r="AL70" s="4" t="str">
        <f t="shared" ca="1" si="24"/>
        <v/>
      </c>
      <c r="AM70" s="4" t="str">
        <f t="shared" ca="1" si="25"/>
        <v/>
      </c>
      <c r="AN70" s="4" t="str">
        <f t="shared" ca="1" si="26"/>
        <v/>
      </c>
      <c r="AO70" s="4" t="str">
        <f t="shared" ca="1" si="27"/>
        <v/>
      </c>
      <c r="AX70">
        <v>65</v>
      </c>
    </row>
    <row r="71" spans="2:50" hidden="1" x14ac:dyDescent="0.3">
      <c r="B71" s="4" t="str">
        <f>IF(Sequence!B70="","","Inj"&amp;Sequence!B70)</f>
        <v/>
      </c>
      <c r="C71" s="7" t="str">
        <f>IF(Sequence!C70="","",Sequence!C70)</f>
        <v/>
      </c>
      <c r="D71" s="4" t="str">
        <f t="shared" ca="1" si="30"/>
        <v/>
      </c>
      <c r="E71" s="4" t="str">
        <f t="shared" ca="1" si="29"/>
        <v/>
      </c>
      <c r="F71" s="4" t="str">
        <f t="shared" ca="1" si="29"/>
        <v/>
      </c>
      <c r="G71" s="4" t="str">
        <f t="shared" ca="1" si="29"/>
        <v/>
      </c>
      <c r="H71" s="4" t="str">
        <f t="shared" ca="1" si="29"/>
        <v/>
      </c>
      <c r="I71" s="4" t="str">
        <f t="shared" ca="1" si="29"/>
        <v/>
      </c>
      <c r="J71" s="4" t="str">
        <f t="shared" ca="1" si="29"/>
        <v/>
      </c>
      <c r="K71" s="4" t="str">
        <f t="shared" ca="1" si="29"/>
        <v/>
      </c>
      <c r="L71" s="4" t="str">
        <f t="shared" ca="1" si="29"/>
        <v/>
      </c>
      <c r="M71" s="4" t="str">
        <f t="shared" ca="1" si="29"/>
        <v/>
      </c>
      <c r="N71" s="4" t="str">
        <f t="shared" ca="1" si="29"/>
        <v/>
      </c>
      <c r="O71" s="4" t="str">
        <f t="shared" ca="1" si="29"/>
        <v/>
      </c>
      <c r="Q71" s="4" t="str">
        <f t="shared" ref="Q71:Q75" ca="1" si="31">IF(AND($C71="Standard",ISNUMBER(D71)),D71,"")</f>
        <v/>
      </c>
      <c r="R71" s="4" t="str">
        <f t="shared" ref="R71:R75" ca="1" si="32">IF(AND($C71="Standard",ISNUMBER(E71)),E71,"")</f>
        <v/>
      </c>
      <c r="S71" s="4" t="str">
        <f t="shared" ref="S71:S75" ca="1" si="33">IF(AND($C71="Standard",ISNUMBER(F71)),F71,"")</f>
        <v/>
      </c>
      <c r="T71" s="4" t="str">
        <f t="shared" ref="T71:T75" ca="1" si="34">IF(AND($C71="Standard",ISNUMBER(G71)),G71,"")</f>
        <v/>
      </c>
      <c r="U71" s="4" t="str">
        <f t="shared" ref="U71:U75" ca="1" si="35">IF(AND($C71="Standard",ISNUMBER(H71)),H71,"")</f>
        <v/>
      </c>
      <c r="V71" s="4" t="str">
        <f t="shared" ref="V71:V75" ca="1" si="36">IF(AND($C71="Standard",ISNUMBER(I71)),I71,"")</f>
        <v/>
      </c>
      <c r="W71" s="4" t="str">
        <f t="shared" ref="W71:W75" ca="1" si="37">IF(AND($C71="Standard",ISNUMBER(J71)),J71,"")</f>
        <v/>
      </c>
      <c r="X71" s="4" t="str">
        <f t="shared" ref="X71:X75" ca="1" si="38">IF(AND($C71="Standard",ISNUMBER(K71)),K71,"")</f>
        <v/>
      </c>
      <c r="Y71" s="4" t="str">
        <f t="shared" ref="Y71:Y75" ca="1" si="39">IF(AND($C71="Standard",ISNUMBER(L71)),L71,"")</f>
        <v/>
      </c>
      <c r="Z71" s="4" t="str">
        <f t="shared" ref="Z71:Z75" ca="1" si="40">IF(AND($C71="Standard",ISNUMBER(M71)),M71,"")</f>
        <v/>
      </c>
      <c r="AA71" s="4" t="str">
        <f t="shared" ref="AA71:AA75" ca="1" si="41">IF(AND($C71="Standard",ISNUMBER(N71)),N71,"")</f>
        <v/>
      </c>
      <c r="AB71" s="4" t="str">
        <f t="shared" ref="AB71:AB75" ca="1" si="42">IF(AND($C71="Standard",ISNUMBER(O71)),O71,"")</f>
        <v/>
      </c>
      <c r="AD71" s="4" t="str">
        <f t="shared" ref="AD71:AD75" ca="1" si="43">IF(AND($C71="Std Check",ISNUMBER(D71)),D71,"")</f>
        <v/>
      </c>
      <c r="AE71" s="4" t="str">
        <f t="shared" ref="AE71:AE75" ca="1" si="44">IF(AND($C71="Std Check",ISNUMBER(E71)),E71,"")</f>
        <v/>
      </c>
      <c r="AF71" s="4" t="str">
        <f t="shared" ref="AF71:AF75" ca="1" si="45">IF(AND($C71="Std Check",ISNUMBER(F71)),F71,"")</f>
        <v/>
      </c>
      <c r="AG71" s="4" t="str">
        <f t="shared" ref="AG71:AG75" ca="1" si="46">IF(AND($C71="Std Check",ISNUMBER(G71)),G71,"")</f>
        <v/>
      </c>
      <c r="AH71" s="4" t="str">
        <f t="shared" ref="AH71:AH75" ca="1" si="47">IF(AND($C71="Std Check",ISNUMBER(H71)),H71,"")</f>
        <v/>
      </c>
      <c r="AI71" s="4" t="str">
        <f t="shared" ref="AI71:AI75" ca="1" si="48">IF(AND($C71="Std Check",ISNUMBER(I71)),I71,"")</f>
        <v/>
      </c>
      <c r="AJ71" s="4" t="str">
        <f t="shared" ref="AJ71:AJ75" ca="1" si="49">IF(AND($C71="Std Check",ISNUMBER(J71)),J71,"")</f>
        <v/>
      </c>
      <c r="AK71" s="4" t="str">
        <f t="shared" ref="AK71:AK75" ca="1" si="50">IF(AND($C71="Std Check",ISNUMBER(K71)),K71,"")</f>
        <v/>
      </c>
      <c r="AL71" s="4" t="str">
        <f t="shared" ref="AL71:AL75" ca="1" si="51">IF(AND($C71="Std Check",ISNUMBER(L71)),L71,"")</f>
        <v/>
      </c>
      <c r="AM71" s="4" t="str">
        <f t="shared" ref="AM71:AM75" ca="1" si="52">IF(AND($C71="Std Check",ISNUMBER(M71)),M71,"")</f>
        <v/>
      </c>
      <c r="AN71" s="4" t="str">
        <f t="shared" ref="AN71:AN75" ca="1" si="53">IF(AND($C71="Std Check",ISNUMBER(N71)),N71,"")</f>
        <v/>
      </c>
      <c r="AO71" s="4" t="str">
        <f t="shared" ref="AO71:AO75" ca="1" si="54">IF(AND($C71="Std Check",ISNUMBER(O71)),O71,"")</f>
        <v/>
      </c>
      <c r="AX71">
        <v>66</v>
      </c>
    </row>
    <row r="72" spans="2:50" hidden="1" x14ac:dyDescent="0.3">
      <c r="B72" s="4" t="str">
        <f>IF(Sequence!B71="","","Inj"&amp;Sequence!B71)</f>
        <v/>
      </c>
      <c r="C72" s="7" t="str">
        <f>IF(Sequence!C71="","",Sequence!C71)</f>
        <v/>
      </c>
      <c r="D72" s="4" t="str">
        <f t="shared" ca="1" si="30"/>
        <v/>
      </c>
      <c r="E72" s="4" t="str">
        <f t="shared" ca="1" si="29"/>
        <v/>
      </c>
      <c r="F72" s="4" t="str">
        <f t="shared" ca="1" si="29"/>
        <v/>
      </c>
      <c r="G72" s="4" t="str">
        <f t="shared" ca="1" si="29"/>
        <v/>
      </c>
      <c r="H72" s="4" t="str">
        <f t="shared" ca="1" si="29"/>
        <v/>
      </c>
      <c r="I72" s="4" t="str">
        <f t="shared" ca="1" si="29"/>
        <v/>
      </c>
      <c r="J72" s="4" t="str">
        <f t="shared" ca="1" si="29"/>
        <v/>
      </c>
      <c r="K72" s="4" t="str">
        <f t="shared" ca="1" si="29"/>
        <v/>
      </c>
      <c r="L72" s="4" t="str">
        <f t="shared" ca="1" si="29"/>
        <v/>
      </c>
      <c r="M72" s="4" t="str">
        <f t="shared" ca="1" si="29"/>
        <v/>
      </c>
      <c r="N72" s="4" t="str">
        <f t="shared" ca="1" si="29"/>
        <v/>
      </c>
      <c r="O72" s="4" t="str">
        <f t="shared" ca="1" si="29"/>
        <v/>
      </c>
      <c r="Q72" s="4" t="str">
        <f t="shared" ca="1" si="31"/>
        <v/>
      </c>
      <c r="R72" s="4" t="str">
        <f t="shared" ca="1" si="32"/>
        <v/>
      </c>
      <c r="S72" s="4" t="str">
        <f t="shared" ca="1" si="33"/>
        <v/>
      </c>
      <c r="T72" s="4" t="str">
        <f t="shared" ca="1" si="34"/>
        <v/>
      </c>
      <c r="U72" s="4" t="str">
        <f t="shared" ca="1" si="35"/>
        <v/>
      </c>
      <c r="V72" s="4" t="str">
        <f t="shared" ca="1" si="36"/>
        <v/>
      </c>
      <c r="W72" s="4" t="str">
        <f t="shared" ca="1" si="37"/>
        <v/>
      </c>
      <c r="X72" s="4" t="str">
        <f t="shared" ca="1" si="38"/>
        <v/>
      </c>
      <c r="Y72" s="4" t="str">
        <f t="shared" ca="1" si="39"/>
        <v/>
      </c>
      <c r="Z72" s="4" t="str">
        <f t="shared" ca="1" si="40"/>
        <v/>
      </c>
      <c r="AA72" s="4" t="str">
        <f t="shared" ca="1" si="41"/>
        <v/>
      </c>
      <c r="AB72" s="4" t="str">
        <f t="shared" ca="1" si="42"/>
        <v/>
      </c>
      <c r="AD72" s="4" t="str">
        <f t="shared" ca="1" si="43"/>
        <v/>
      </c>
      <c r="AE72" s="4" t="str">
        <f t="shared" ca="1" si="44"/>
        <v/>
      </c>
      <c r="AF72" s="4" t="str">
        <f t="shared" ca="1" si="45"/>
        <v/>
      </c>
      <c r="AG72" s="4" t="str">
        <f t="shared" ca="1" si="46"/>
        <v/>
      </c>
      <c r="AH72" s="4" t="str">
        <f t="shared" ca="1" si="47"/>
        <v/>
      </c>
      <c r="AI72" s="4" t="str">
        <f t="shared" ca="1" si="48"/>
        <v/>
      </c>
      <c r="AJ72" s="4" t="str">
        <f t="shared" ca="1" si="49"/>
        <v/>
      </c>
      <c r="AK72" s="4" t="str">
        <f t="shared" ca="1" si="50"/>
        <v/>
      </c>
      <c r="AL72" s="4" t="str">
        <f t="shared" ca="1" si="51"/>
        <v/>
      </c>
      <c r="AM72" s="4" t="str">
        <f t="shared" ca="1" si="52"/>
        <v/>
      </c>
      <c r="AN72" s="4" t="str">
        <f t="shared" ca="1" si="53"/>
        <v/>
      </c>
      <c r="AO72" s="4" t="str">
        <f t="shared" ca="1" si="54"/>
        <v/>
      </c>
      <c r="AX72">
        <v>67</v>
      </c>
    </row>
    <row r="73" spans="2:50" hidden="1" x14ac:dyDescent="0.3">
      <c r="B73" s="4" t="str">
        <f>IF(Sequence!B72="","","Inj"&amp;Sequence!B72)</f>
        <v/>
      </c>
      <c r="C73" s="7" t="str">
        <f>IF(Sequence!C72="","",Sequence!C72)</f>
        <v/>
      </c>
      <c r="D73" s="4" t="str">
        <f t="shared" ca="1" si="30"/>
        <v/>
      </c>
      <c r="E73" s="4" t="str">
        <f t="shared" ca="1" si="29"/>
        <v/>
      </c>
      <c r="F73" s="4" t="str">
        <f t="shared" ca="1" si="29"/>
        <v/>
      </c>
      <c r="G73" s="4" t="str">
        <f t="shared" ca="1" si="29"/>
        <v/>
      </c>
      <c r="H73" s="4" t="str">
        <f t="shared" ca="1" si="29"/>
        <v/>
      </c>
      <c r="I73" s="4" t="str">
        <f t="shared" ca="1" si="29"/>
        <v/>
      </c>
      <c r="J73" s="4" t="str">
        <f t="shared" ca="1" si="29"/>
        <v/>
      </c>
      <c r="K73" s="4" t="str">
        <f t="shared" ca="1" si="29"/>
        <v/>
      </c>
      <c r="L73" s="4" t="str">
        <f t="shared" ca="1" si="29"/>
        <v/>
      </c>
      <c r="M73" s="4" t="str">
        <f t="shared" ca="1" si="29"/>
        <v/>
      </c>
      <c r="N73" s="4" t="str">
        <f t="shared" ca="1" si="29"/>
        <v/>
      </c>
      <c r="O73" s="4" t="str">
        <f t="shared" ca="1" si="29"/>
        <v/>
      </c>
      <c r="Q73" s="4" t="str">
        <f t="shared" ca="1" si="31"/>
        <v/>
      </c>
      <c r="R73" s="4" t="str">
        <f t="shared" ca="1" si="32"/>
        <v/>
      </c>
      <c r="S73" s="4" t="str">
        <f t="shared" ca="1" si="33"/>
        <v/>
      </c>
      <c r="T73" s="4" t="str">
        <f t="shared" ca="1" si="34"/>
        <v/>
      </c>
      <c r="U73" s="4" t="str">
        <f t="shared" ca="1" si="35"/>
        <v/>
      </c>
      <c r="V73" s="4" t="str">
        <f t="shared" ca="1" si="36"/>
        <v/>
      </c>
      <c r="W73" s="4" t="str">
        <f t="shared" ca="1" si="37"/>
        <v/>
      </c>
      <c r="X73" s="4" t="str">
        <f t="shared" ca="1" si="38"/>
        <v/>
      </c>
      <c r="Y73" s="4" t="str">
        <f t="shared" ca="1" si="39"/>
        <v/>
      </c>
      <c r="Z73" s="4" t="str">
        <f t="shared" ca="1" si="40"/>
        <v/>
      </c>
      <c r="AA73" s="4" t="str">
        <f t="shared" ca="1" si="41"/>
        <v/>
      </c>
      <c r="AB73" s="4" t="str">
        <f t="shared" ca="1" si="42"/>
        <v/>
      </c>
      <c r="AD73" s="4" t="str">
        <f t="shared" ca="1" si="43"/>
        <v/>
      </c>
      <c r="AE73" s="4" t="str">
        <f t="shared" ca="1" si="44"/>
        <v/>
      </c>
      <c r="AF73" s="4" t="str">
        <f t="shared" ca="1" si="45"/>
        <v/>
      </c>
      <c r="AG73" s="4" t="str">
        <f t="shared" ca="1" si="46"/>
        <v/>
      </c>
      <c r="AH73" s="4" t="str">
        <f t="shared" ca="1" si="47"/>
        <v/>
      </c>
      <c r="AI73" s="4" t="str">
        <f t="shared" ca="1" si="48"/>
        <v/>
      </c>
      <c r="AJ73" s="4" t="str">
        <f t="shared" ca="1" si="49"/>
        <v/>
      </c>
      <c r="AK73" s="4" t="str">
        <f t="shared" ca="1" si="50"/>
        <v/>
      </c>
      <c r="AL73" s="4" t="str">
        <f t="shared" ca="1" si="51"/>
        <v/>
      </c>
      <c r="AM73" s="4" t="str">
        <f t="shared" ca="1" si="52"/>
        <v/>
      </c>
      <c r="AN73" s="4" t="str">
        <f t="shared" ca="1" si="53"/>
        <v/>
      </c>
      <c r="AO73" s="4" t="str">
        <f t="shared" ca="1" si="54"/>
        <v/>
      </c>
      <c r="AX73">
        <v>68</v>
      </c>
    </row>
    <row r="74" spans="2:50" hidden="1" x14ac:dyDescent="0.3">
      <c r="B74" s="4" t="str">
        <f>IF(Sequence!B73="","","Inj"&amp;Sequence!B73)</f>
        <v/>
      </c>
      <c r="C74" s="7" t="str">
        <f>IF(Sequence!C73="","",Sequence!C73)</f>
        <v/>
      </c>
      <c r="D74" s="4" t="str">
        <f t="shared" ca="1" si="30"/>
        <v/>
      </c>
      <c r="E74" s="4" t="str">
        <f t="shared" ca="1" si="29"/>
        <v/>
      </c>
      <c r="F74" s="4" t="str">
        <f t="shared" ca="1" si="29"/>
        <v/>
      </c>
      <c r="G74" s="4" t="str">
        <f t="shared" ca="1" si="29"/>
        <v/>
      </c>
      <c r="H74" s="4" t="str">
        <f t="shared" ca="1" si="29"/>
        <v/>
      </c>
      <c r="I74" s="4" t="str">
        <f t="shared" ca="1" si="29"/>
        <v/>
      </c>
      <c r="J74" s="4" t="str">
        <f t="shared" ca="1" si="29"/>
        <v/>
      </c>
      <c r="K74" s="4" t="str">
        <f t="shared" ca="1" si="29"/>
        <v/>
      </c>
      <c r="L74" s="4" t="str">
        <f t="shared" ca="1" si="29"/>
        <v/>
      </c>
      <c r="M74" s="4" t="str">
        <f t="shared" ca="1" si="29"/>
        <v/>
      </c>
      <c r="N74" s="4" t="str">
        <f t="shared" ca="1" si="29"/>
        <v/>
      </c>
      <c r="O74" s="4" t="str">
        <f t="shared" ca="1" si="29"/>
        <v/>
      </c>
      <c r="Q74" s="4" t="str">
        <f t="shared" ca="1" si="31"/>
        <v/>
      </c>
      <c r="R74" s="4" t="str">
        <f t="shared" ca="1" si="32"/>
        <v/>
      </c>
      <c r="S74" s="4" t="str">
        <f t="shared" ca="1" si="33"/>
        <v/>
      </c>
      <c r="T74" s="4" t="str">
        <f t="shared" ca="1" si="34"/>
        <v/>
      </c>
      <c r="U74" s="4" t="str">
        <f t="shared" ca="1" si="35"/>
        <v/>
      </c>
      <c r="V74" s="4" t="str">
        <f t="shared" ca="1" si="36"/>
        <v/>
      </c>
      <c r="W74" s="4" t="str">
        <f t="shared" ca="1" si="37"/>
        <v/>
      </c>
      <c r="X74" s="4" t="str">
        <f t="shared" ca="1" si="38"/>
        <v/>
      </c>
      <c r="Y74" s="4" t="str">
        <f t="shared" ca="1" si="39"/>
        <v/>
      </c>
      <c r="Z74" s="4" t="str">
        <f t="shared" ca="1" si="40"/>
        <v/>
      </c>
      <c r="AA74" s="4" t="str">
        <f t="shared" ca="1" si="41"/>
        <v/>
      </c>
      <c r="AB74" s="4" t="str">
        <f t="shared" ca="1" si="42"/>
        <v/>
      </c>
      <c r="AD74" s="4" t="str">
        <f t="shared" ca="1" si="43"/>
        <v/>
      </c>
      <c r="AE74" s="4" t="str">
        <f t="shared" ca="1" si="44"/>
        <v/>
      </c>
      <c r="AF74" s="4" t="str">
        <f t="shared" ca="1" si="45"/>
        <v/>
      </c>
      <c r="AG74" s="4" t="str">
        <f t="shared" ca="1" si="46"/>
        <v/>
      </c>
      <c r="AH74" s="4" t="str">
        <f t="shared" ca="1" si="47"/>
        <v/>
      </c>
      <c r="AI74" s="4" t="str">
        <f t="shared" ca="1" si="48"/>
        <v/>
      </c>
      <c r="AJ74" s="4" t="str">
        <f t="shared" ca="1" si="49"/>
        <v/>
      </c>
      <c r="AK74" s="4" t="str">
        <f t="shared" ca="1" si="50"/>
        <v/>
      </c>
      <c r="AL74" s="4" t="str">
        <f t="shared" ca="1" si="51"/>
        <v/>
      </c>
      <c r="AM74" s="4" t="str">
        <f t="shared" ca="1" si="52"/>
        <v/>
      </c>
      <c r="AN74" s="4" t="str">
        <f t="shared" ca="1" si="53"/>
        <v/>
      </c>
      <c r="AO74" s="4" t="str">
        <f t="shared" ca="1" si="54"/>
        <v/>
      </c>
      <c r="AX74">
        <v>69</v>
      </c>
    </row>
    <row r="75" spans="2:50" hidden="1" x14ac:dyDescent="0.3">
      <c r="B75" s="4" t="str">
        <f>IF(Sequence!B74="","","Inj"&amp;Sequence!B74)</f>
        <v/>
      </c>
      <c r="C75" s="7" t="str">
        <f>IF(Sequence!C74="","",Sequence!C74)</f>
        <v/>
      </c>
      <c r="D75" s="4" t="str">
        <f t="shared" ca="1" si="30"/>
        <v/>
      </c>
      <c r="E75" s="4" t="str">
        <f t="shared" ca="1" si="29"/>
        <v/>
      </c>
      <c r="F75" s="4" t="str">
        <f t="shared" ca="1" si="29"/>
        <v/>
      </c>
      <c r="G75" s="4" t="str">
        <f t="shared" ca="1" si="29"/>
        <v/>
      </c>
      <c r="H75" s="4" t="str">
        <f t="shared" ca="1" si="29"/>
        <v/>
      </c>
      <c r="I75" s="4" t="str">
        <f t="shared" ca="1" si="29"/>
        <v/>
      </c>
      <c r="J75" s="4" t="str">
        <f t="shared" ca="1" si="29"/>
        <v/>
      </c>
      <c r="K75" s="4" t="str">
        <f t="shared" ca="1" si="29"/>
        <v/>
      </c>
      <c r="L75" s="4" t="str">
        <f t="shared" ca="1" si="29"/>
        <v/>
      </c>
      <c r="M75" s="4" t="str">
        <f t="shared" ca="1" si="29"/>
        <v/>
      </c>
      <c r="N75" s="4" t="str">
        <f t="shared" ca="1" si="29"/>
        <v/>
      </c>
      <c r="O75" s="4" t="str">
        <f t="shared" ca="1" si="29"/>
        <v/>
      </c>
      <c r="Q75" s="4" t="str">
        <f t="shared" ca="1" si="31"/>
        <v/>
      </c>
      <c r="R75" s="4" t="str">
        <f t="shared" ca="1" si="32"/>
        <v/>
      </c>
      <c r="S75" s="4" t="str">
        <f t="shared" ca="1" si="33"/>
        <v/>
      </c>
      <c r="T75" s="4" t="str">
        <f t="shared" ca="1" si="34"/>
        <v/>
      </c>
      <c r="U75" s="4" t="str">
        <f t="shared" ca="1" si="35"/>
        <v/>
      </c>
      <c r="V75" s="4" t="str">
        <f t="shared" ca="1" si="36"/>
        <v/>
      </c>
      <c r="W75" s="4" t="str">
        <f t="shared" ca="1" si="37"/>
        <v/>
      </c>
      <c r="X75" s="4" t="str">
        <f t="shared" ca="1" si="38"/>
        <v/>
      </c>
      <c r="Y75" s="4" t="str">
        <f t="shared" ca="1" si="39"/>
        <v/>
      </c>
      <c r="Z75" s="4" t="str">
        <f t="shared" ca="1" si="40"/>
        <v/>
      </c>
      <c r="AA75" s="4" t="str">
        <f t="shared" ca="1" si="41"/>
        <v/>
      </c>
      <c r="AB75" s="4" t="str">
        <f t="shared" ca="1" si="42"/>
        <v/>
      </c>
      <c r="AD75" s="4" t="str">
        <f t="shared" ca="1" si="43"/>
        <v/>
      </c>
      <c r="AE75" s="4" t="str">
        <f t="shared" ca="1" si="44"/>
        <v/>
      </c>
      <c r="AF75" s="4" t="str">
        <f t="shared" ca="1" si="45"/>
        <v/>
      </c>
      <c r="AG75" s="4" t="str">
        <f t="shared" ca="1" si="46"/>
        <v/>
      </c>
      <c r="AH75" s="4" t="str">
        <f t="shared" ca="1" si="47"/>
        <v/>
      </c>
      <c r="AI75" s="4" t="str">
        <f t="shared" ca="1" si="48"/>
        <v/>
      </c>
      <c r="AJ75" s="4" t="str">
        <f t="shared" ca="1" si="49"/>
        <v/>
      </c>
      <c r="AK75" s="4" t="str">
        <f t="shared" ca="1" si="50"/>
        <v/>
      </c>
      <c r="AL75" s="4" t="str">
        <f t="shared" ca="1" si="51"/>
        <v/>
      </c>
      <c r="AM75" s="4" t="str">
        <f t="shared" ca="1" si="52"/>
        <v/>
      </c>
      <c r="AN75" s="4" t="str">
        <f t="shared" ca="1" si="53"/>
        <v/>
      </c>
      <c r="AO75" s="4" t="str">
        <f t="shared" ca="1" si="54"/>
        <v/>
      </c>
      <c r="AX75">
        <v>70</v>
      </c>
    </row>
    <row r="77" spans="2:50" ht="15" thickBot="1" x14ac:dyDescent="0.35">
      <c r="B77" s="10" t="s">
        <v>62</v>
      </c>
    </row>
    <row r="78" spans="2:50" ht="15" thickTop="1" x14ac:dyDescent="0.3">
      <c r="D78" s="8">
        <f>D5</f>
        <v>0</v>
      </c>
      <c r="E78" s="8">
        <f t="shared" ref="E78:O78" si="55">E5</f>
        <v>0</v>
      </c>
      <c r="F78" s="8">
        <f t="shared" si="55"/>
        <v>0</v>
      </c>
      <c r="G78" s="8">
        <f t="shared" si="55"/>
        <v>0</v>
      </c>
      <c r="H78" s="8">
        <f t="shared" si="55"/>
        <v>0</v>
      </c>
      <c r="I78" s="8">
        <f t="shared" si="55"/>
        <v>0</v>
      </c>
      <c r="J78" s="8">
        <f t="shared" si="55"/>
        <v>0</v>
      </c>
      <c r="K78" s="8">
        <f t="shared" si="55"/>
        <v>0</v>
      </c>
      <c r="L78" s="8">
        <f t="shared" si="55"/>
        <v>0</v>
      </c>
      <c r="M78" s="8">
        <f t="shared" si="55"/>
        <v>0</v>
      </c>
      <c r="N78" s="8">
        <f t="shared" si="55"/>
        <v>0</v>
      </c>
      <c r="O78" s="8">
        <f t="shared" si="55"/>
        <v>0</v>
      </c>
    </row>
    <row r="79" spans="2:50" x14ac:dyDescent="0.3">
      <c r="C79" s="6" t="s">
        <v>55</v>
      </c>
      <c r="D79" s="12">
        <f>Compounds!C5</f>
        <v>0</v>
      </c>
      <c r="E79" s="12">
        <f>Compounds!C6</f>
        <v>0</v>
      </c>
      <c r="F79" s="12">
        <f>Compounds!C7</f>
        <v>0</v>
      </c>
      <c r="G79" s="12">
        <f>Compounds!C8</f>
        <v>0</v>
      </c>
      <c r="H79" s="12">
        <f>Compounds!C9</f>
        <v>0</v>
      </c>
      <c r="I79" s="12">
        <f>Compounds!C10</f>
        <v>0</v>
      </c>
      <c r="J79" s="12">
        <f>Compounds!C11</f>
        <v>0</v>
      </c>
      <c r="K79" s="12">
        <f>Compounds!C12</f>
        <v>0</v>
      </c>
      <c r="L79" s="12">
        <f>Compounds!C13</f>
        <v>0</v>
      </c>
      <c r="M79" s="12">
        <f>Compounds!C14</f>
        <v>0</v>
      </c>
      <c r="N79" s="12">
        <f>Compounds!C15</f>
        <v>0</v>
      </c>
      <c r="O79" s="12">
        <f>Compounds!C16</f>
        <v>0</v>
      </c>
    </row>
    <row r="80" spans="2:50" x14ac:dyDescent="0.3">
      <c r="C80" s="6" t="s">
        <v>54</v>
      </c>
      <c r="D80" s="12">
        <f>Compounds!D5</f>
        <v>0</v>
      </c>
      <c r="E80" s="12">
        <f>Compounds!D6</f>
        <v>0</v>
      </c>
      <c r="F80" s="12">
        <f>Compounds!D7</f>
        <v>0</v>
      </c>
      <c r="G80" s="12">
        <f>Compounds!D8</f>
        <v>0</v>
      </c>
      <c r="H80" s="12">
        <f>Compounds!D9</f>
        <v>0</v>
      </c>
      <c r="I80" s="12">
        <f>Compounds!D10</f>
        <v>0</v>
      </c>
      <c r="J80" s="12">
        <f>Compounds!D11</f>
        <v>0</v>
      </c>
      <c r="K80" s="12">
        <f>Compounds!D12</f>
        <v>0</v>
      </c>
      <c r="L80" s="12">
        <f>Compounds!D13</f>
        <v>0</v>
      </c>
      <c r="M80" s="12">
        <f>Compounds!D14</f>
        <v>0</v>
      </c>
      <c r="N80" s="12">
        <f>Compounds!D15</f>
        <v>0</v>
      </c>
      <c r="O80" s="12">
        <f>Compounds!D16</f>
        <v>0</v>
      </c>
    </row>
    <row r="81" spans="3:15" x14ac:dyDescent="0.3">
      <c r="C81" s="6" t="s">
        <v>28</v>
      </c>
      <c r="D81" s="4" t="e">
        <f t="shared" ref="D81:O81" ca="1" si="56">AVERAGE(Q6:Q75)</f>
        <v>#DIV/0!</v>
      </c>
      <c r="E81" s="4" t="e">
        <f t="shared" ca="1" si="56"/>
        <v>#DIV/0!</v>
      </c>
      <c r="F81" s="4" t="e">
        <f t="shared" ca="1" si="56"/>
        <v>#DIV/0!</v>
      </c>
      <c r="G81" s="4" t="e">
        <f t="shared" ca="1" si="56"/>
        <v>#DIV/0!</v>
      </c>
      <c r="H81" s="4" t="e">
        <f t="shared" ca="1" si="56"/>
        <v>#DIV/0!</v>
      </c>
      <c r="I81" s="4" t="e">
        <f t="shared" ca="1" si="56"/>
        <v>#DIV/0!</v>
      </c>
      <c r="J81" s="4" t="e">
        <f t="shared" ca="1" si="56"/>
        <v>#DIV/0!</v>
      </c>
      <c r="K81" s="4" t="e">
        <f t="shared" ca="1" si="56"/>
        <v>#DIV/0!</v>
      </c>
      <c r="L81" s="4" t="e">
        <f t="shared" ca="1" si="56"/>
        <v>#DIV/0!</v>
      </c>
      <c r="M81" s="4" t="e">
        <f t="shared" ca="1" si="56"/>
        <v>#DIV/0!</v>
      </c>
      <c r="N81" s="4" t="e">
        <f t="shared" ca="1" si="56"/>
        <v>#DIV/0!</v>
      </c>
      <c r="O81" s="4" t="e">
        <f t="shared" ca="1" si="56"/>
        <v>#DIV/0!</v>
      </c>
    </row>
    <row r="82" spans="3:15" x14ac:dyDescent="0.3">
      <c r="C82" s="6" t="s">
        <v>56</v>
      </c>
      <c r="D82" s="4" t="e">
        <f t="shared" ref="D82:O82" ca="1" si="57">AVERAGE(AD6:AD75)</f>
        <v>#DIV/0!</v>
      </c>
      <c r="E82" s="4" t="e">
        <f t="shared" ca="1" si="57"/>
        <v>#DIV/0!</v>
      </c>
      <c r="F82" s="4" t="e">
        <f t="shared" ca="1" si="57"/>
        <v>#DIV/0!</v>
      </c>
      <c r="G82" s="4" t="e">
        <f t="shared" ca="1" si="57"/>
        <v>#DIV/0!</v>
      </c>
      <c r="H82" s="4" t="e">
        <f t="shared" ca="1" si="57"/>
        <v>#DIV/0!</v>
      </c>
      <c r="I82" s="4" t="e">
        <f t="shared" ca="1" si="57"/>
        <v>#DIV/0!</v>
      </c>
      <c r="J82" s="4" t="e">
        <f t="shared" ca="1" si="57"/>
        <v>#DIV/0!</v>
      </c>
      <c r="K82" s="4" t="e">
        <f t="shared" ca="1" si="57"/>
        <v>#DIV/0!</v>
      </c>
      <c r="L82" s="4" t="e">
        <f t="shared" ca="1" si="57"/>
        <v>#DIV/0!</v>
      </c>
      <c r="M82" s="4" t="e">
        <f t="shared" ca="1" si="57"/>
        <v>#DIV/0!</v>
      </c>
      <c r="N82" s="4" t="e">
        <f t="shared" ca="1" si="57"/>
        <v>#DIV/0!</v>
      </c>
      <c r="O82" s="4" t="e">
        <f t="shared" ca="1" si="57"/>
        <v>#DIV/0!</v>
      </c>
    </row>
    <row r="83" spans="3:15" x14ac:dyDescent="0.3">
      <c r="C83" s="6" t="s">
        <v>29</v>
      </c>
      <c r="D83" s="12" t="e">
        <f t="shared" ref="D83:O83" ca="1" si="58">100*STDEV(Q6:Q75)/AVERAGE(Q6:Q75)</f>
        <v>#DIV/0!</v>
      </c>
      <c r="E83" s="12" t="e">
        <f t="shared" ca="1" si="58"/>
        <v>#DIV/0!</v>
      </c>
      <c r="F83" s="12" t="e">
        <f t="shared" ca="1" si="58"/>
        <v>#DIV/0!</v>
      </c>
      <c r="G83" s="12" t="e">
        <f t="shared" ca="1" si="58"/>
        <v>#DIV/0!</v>
      </c>
      <c r="H83" s="12" t="e">
        <f t="shared" ca="1" si="58"/>
        <v>#DIV/0!</v>
      </c>
      <c r="I83" s="12" t="e">
        <f t="shared" ca="1" si="58"/>
        <v>#DIV/0!</v>
      </c>
      <c r="J83" s="12" t="e">
        <f t="shared" ca="1" si="58"/>
        <v>#DIV/0!</v>
      </c>
      <c r="K83" s="12" t="e">
        <f t="shared" ca="1" si="58"/>
        <v>#DIV/0!</v>
      </c>
      <c r="L83" s="12" t="e">
        <f t="shared" ca="1" si="58"/>
        <v>#DIV/0!</v>
      </c>
      <c r="M83" s="12" t="e">
        <f t="shared" ca="1" si="58"/>
        <v>#DIV/0!</v>
      </c>
      <c r="N83" s="12" t="e">
        <f t="shared" ca="1" si="58"/>
        <v>#DIV/0!</v>
      </c>
      <c r="O83" s="12" t="e">
        <f t="shared" ca="1" si="58"/>
        <v>#DIV/0!</v>
      </c>
    </row>
    <row r="84" spans="3:15" x14ac:dyDescent="0.3">
      <c r="C84" s="6" t="s">
        <v>60</v>
      </c>
      <c r="D84" s="15" t="e">
        <f t="shared" ref="D84:O84" ca="1" si="59">(D82/D81)*(D79/D80)</f>
        <v>#DIV/0!</v>
      </c>
      <c r="E84" s="15" t="e">
        <f t="shared" ca="1" si="59"/>
        <v>#DIV/0!</v>
      </c>
      <c r="F84" s="15" t="e">
        <f t="shared" ca="1" si="59"/>
        <v>#DIV/0!</v>
      </c>
      <c r="G84" s="15" t="e">
        <f t="shared" ca="1" si="59"/>
        <v>#DIV/0!</v>
      </c>
      <c r="H84" s="15" t="e">
        <f t="shared" ca="1" si="59"/>
        <v>#DIV/0!</v>
      </c>
      <c r="I84" s="15" t="e">
        <f t="shared" ca="1" si="59"/>
        <v>#DIV/0!</v>
      </c>
      <c r="J84" s="15" t="e">
        <f t="shared" ca="1" si="59"/>
        <v>#DIV/0!</v>
      </c>
      <c r="K84" s="15" t="e">
        <f t="shared" ca="1" si="59"/>
        <v>#DIV/0!</v>
      </c>
      <c r="L84" s="15" t="e">
        <f t="shared" ca="1" si="59"/>
        <v>#DIV/0!</v>
      </c>
      <c r="M84" s="15" t="e">
        <f t="shared" ca="1" si="59"/>
        <v>#DIV/0!</v>
      </c>
      <c r="N84" s="15" t="e">
        <f t="shared" ca="1" si="59"/>
        <v>#DIV/0!</v>
      </c>
      <c r="O84" s="15" t="e">
        <f t="shared" ca="1" si="59"/>
        <v>#DIV/0!</v>
      </c>
    </row>
  </sheetData>
  <phoneticPr fontId="3" type="noConversion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CD89C5-7437-46C5-AC53-C53CBA170D8D}">
  <sheetPr codeName="wsInputSheet0"/>
  <dimension ref="B2:G14"/>
  <sheetViews>
    <sheetView showGridLines="0" workbookViewId="0"/>
  </sheetViews>
  <sheetFormatPr defaultRowHeight="14.4" x14ac:dyDescent="0.3"/>
  <cols>
    <col min="1" max="1" width="3.88671875" customWidth="1"/>
    <col min="2" max="2" width="11" bestFit="1" customWidth="1"/>
    <col min="3" max="3" width="8.88671875" style="3"/>
    <col min="4" max="4" width="26.44140625" style="3" customWidth="1"/>
    <col min="5" max="5" width="8.88671875" style="3"/>
  </cols>
  <sheetData>
    <row r="2" spans="2:7" ht="23.4" x14ac:dyDescent="0.45">
      <c r="B2" s="5" t="s">
        <v>11</v>
      </c>
    </row>
    <row r="4" spans="2:7" ht="15" thickBot="1" x14ac:dyDescent="0.35">
      <c r="B4" s="10" t="s">
        <v>7</v>
      </c>
      <c r="D4" s="1" t="s">
        <v>13</v>
      </c>
      <c r="E4" s="8" t="s">
        <v>8</v>
      </c>
      <c r="F4" s="8" t="s">
        <v>9</v>
      </c>
      <c r="G4" s="8" t="s">
        <v>10</v>
      </c>
    </row>
    <row r="5" spans="2:7" ht="15" thickTop="1" x14ac:dyDescent="0.3">
      <c r="D5" s="2"/>
      <c r="E5" s="11"/>
      <c r="F5" s="11"/>
      <c r="G5" s="12"/>
    </row>
    <row r="6" spans="2:7" ht="15" thickBot="1" x14ac:dyDescent="0.35">
      <c r="B6" s="10" t="s">
        <v>61</v>
      </c>
      <c r="D6" s="2"/>
      <c r="E6" s="11"/>
      <c r="F6" s="11"/>
      <c r="G6" s="12"/>
    </row>
    <row r="7" spans="2:7" ht="15" thickTop="1" x14ac:dyDescent="0.3">
      <c r="D7" s="2"/>
      <c r="E7" s="11"/>
      <c r="F7" s="11"/>
      <c r="G7" s="12"/>
    </row>
    <row r="8" spans="2:7" x14ac:dyDescent="0.3">
      <c r="D8" s="2"/>
      <c r="E8" s="11"/>
      <c r="F8" s="11"/>
      <c r="G8" s="12"/>
    </row>
    <row r="9" spans="2:7" x14ac:dyDescent="0.3">
      <c r="D9" s="2"/>
      <c r="E9" s="11"/>
      <c r="F9" s="11"/>
      <c r="G9" s="12"/>
    </row>
    <row r="10" spans="2:7" x14ac:dyDescent="0.3">
      <c r="D10" s="2"/>
      <c r="E10" s="11"/>
      <c r="F10" s="11"/>
      <c r="G10" s="12"/>
    </row>
    <row r="11" spans="2:7" x14ac:dyDescent="0.3">
      <c r="D11" s="2"/>
      <c r="E11" s="11"/>
      <c r="F11" s="11"/>
      <c r="G11" s="12"/>
    </row>
    <row r="12" spans="2:7" x14ac:dyDescent="0.3">
      <c r="D12" s="2"/>
      <c r="E12" s="11"/>
      <c r="F12" s="11"/>
      <c r="G12" s="12"/>
    </row>
    <row r="13" spans="2:7" x14ac:dyDescent="0.3">
      <c r="D13" s="2"/>
      <c r="E13" s="11"/>
      <c r="F13" s="11"/>
      <c r="G13" s="12"/>
    </row>
    <row r="14" spans="2:7" x14ac:dyDescent="0.3">
      <c r="D14" s="2"/>
      <c r="E14" s="11"/>
      <c r="F14" s="11"/>
      <c r="G14" s="1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How It Works</vt:lpstr>
      <vt:lpstr>Sequence</vt:lpstr>
      <vt:lpstr>Compounds</vt:lpstr>
      <vt:lpstr>Data</vt:lpstr>
      <vt:lpstr>InputSheet0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Christopher Henry</dc:creator>
  <cp:lastModifiedBy>Christopher Henry</cp:lastModifiedBy>
  <dcterms:created xsi:type="dcterms:W3CDTF">2022-08-11T13:49:08Z</dcterms:created>
  <dcterms:modified xsi:type="dcterms:W3CDTF">2022-08-16T15:04:00Z</dcterms:modified>
</cp:coreProperties>
</file>