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 van Vugt\source\repos\Automated-Testing-in-Microsoft-Dynamics-365-Business-Central\ATDD Scenarios\"/>
    </mc:Choice>
  </mc:AlternateContent>
  <xr:revisionPtr revIDLastSave="0" documentId="13_ncr:1_{5ADC4E7D-B4DA-4FE8-9B9C-539E9265224C}" xr6:coauthVersionLast="44" xr6:coauthVersionMax="44" xr10:uidLastSave="{00000000-0000-0000-0000-000000000000}"/>
  <bookViews>
    <workbookView xWindow="29610" yWindow="-1995" windowWidth="28110" windowHeight="182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8" i="1"/>
  <c r="K13" i="1"/>
  <c r="K18" i="1"/>
  <c r="K19" i="1"/>
  <c r="K24" i="1"/>
  <c r="K29" i="1"/>
  <c r="K34" i="1"/>
  <c r="K39" i="1"/>
  <c r="K44" i="1"/>
  <c r="K49" i="1"/>
  <c r="K54" i="1"/>
  <c r="K59" i="1"/>
  <c r="K60" i="1"/>
  <c r="K65" i="1"/>
  <c r="K70" i="1"/>
  <c r="K75" i="1"/>
  <c r="K76" i="1"/>
  <c r="K83" i="1"/>
  <c r="K88" i="1"/>
  <c r="K95" i="1"/>
  <c r="K101" i="1"/>
  <c r="K109" i="1"/>
  <c r="K110" i="1"/>
  <c r="K114" i="1"/>
  <c r="K118" i="1"/>
  <c r="K122" i="1"/>
  <c r="K127" i="1"/>
  <c r="K128" i="1"/>
  <c r="K133" i="1"/>
  <c r="K137" i="1"/>
  <c r="K138" i="1"/>
  <c r="K143" i="1"/>
  <c r="K147" i="1"/>
  <c r="K153" i="1"/>
  <c r="K159" i="1"/>
  <c r="K160" i="1"/>
  <c r="K165" i="1"/>
  <c r="K166" i="1"/>
  <c r="K10" i="1"/>
  <c r="K26" i="1"/>
  <c r="K42" i="1"/>
  <c r="K50" i="1"/>
  <c r="K58" i="1"/>
  <c r="K66" i="1"/>
  <c r="K74" i="1"/>
  <c r="K82" i="1"/>
  <c r="K90" i="1"/>
  <c r="K98" i="1"/>
  <c r="K106" i="1"/>
  <c r="K130" i="1"/>
  <c r="K146" i="1"/>
  <c r="K154" i="1"/>
  <c r="K162" i="1"/>
  <c r="K11" i="1"/>
  <c r="K27" i="1"/>
  <c r="K35" i="1"/>
  <c r="K43" i="1"/>
  <c r="K51" i="1"/>
  <c r="K67" i="1"/>
  <c r="K91" i="1"/>
  <c r="K99" i="1"/>
  <c r="K107" i="1"/>
  <c r="K115" i="1"/>
  <c r="K123" i="1"/>
  <c r="K131" i="1"/>
  <c r="K139" i="1"/>
  <c r="K155" i="1"/>
  <c r="K163" i="1"/>
  <c r="K4" i="1"/>
  <c r="K12" i="1"/>
  <c r="K20" i="1"/>
  <c r="K28" i="1"/>
  <c r="K36" i="1"/>
  <c r="K52" i="1"/>
  <c r="K68" i="1"/>
  <c r="K84" i="1"/>
  <c r="K92" i="1"/>
  <c r="K100" i="1"/>
  <c r="K108" i="1"/>
  <c r="K116" i="1"/>
  <c r="K124" i="1"/>
  <c r="K132" i="1"/>
  <c r="K140" i="1"/>
  <c r="K148" i="1"/>
  <c r="K156" i="1"/>
  <c r="K164" i="1"/>
  <c r="K141" i="1"/>
  <c r="K149" i="1"/>
  <c r="K157" i="1"/>
  <c r="K17" i="1"/>
  <c r="K33" i="1"/>
  <c r="K57" i="1"/>
  <c r="K73" i="1"/>
  <c r="K81" i="1"/>
  <c r="K89" i="1"/>
  <c r="K113" i="1"/>
  <c r="K145" i="1"/>
  <c r="K5" i="1"/>
  <c r="K21" i="1"/>
  <c r="K37" i="1"/>
  <c r="K45" i="1"/>
  <c r="K53" i="1"/>
  <c r="K61" i="1"/>
  <c r="K69" i="1"/>
  <c r="K77" i="1"/>
  <c r="K85" i="1"/>
  <c r="K93" i="1"/>
  <c r="K117" i="1"/>
  <c r="K125" i="1"/>
  <c r="K105" i="1"/>
  <c r="K121" i="1"/>
  <c r="K6" i="1"/>
  <c r="K14" i="1"/>
  <c r="K22" i="1"/>
  <c r="K30" i="1"/>
  <c r="K38" i="1"/>
  <c r="K46" i="1"/>
  <c r="K62" i="1"/>
  <c r="K78" i="1"/>
  <c r="K86" i="1"/>
  <c r="K94" i="1"/>
  <c r="K102" i="1"/>
  <c r="K126" i="1"/>
  <c r="K134" i="1"/>
  <c r="K142" i="1"/>
  <c r="K150" i="1"/>
  <c r="K158" i="1"/>
  <c r="K9" i="1"/>
  <c r="K41" i="1"/>
  <c r="K7" i="1"/>
  <c r="K15" i="1"/>
  <c r="K23" i="1"/>
  <c r="K31" i="1"/>
  <c r="K47" i="1"/>
  <c r="K55" i="1"/>
  <c r="K63" i="1"/>
  <c r="K71" i="1"/>
  <c r="K79" i="1"/>
  <c r="K87" i="1"/>
  <c r="K103" i="1"/>
  <c r="K111" i="1"/>
  <c r="K119" i="1"/>
  <c r="K135" i="1"/>
  <c r="K151" i="1"/>
  <c r="K167" i="1"/>
  <c r="K152" i="1"/>
  <c r="K168" i="1"/>
  <c r="K25" i="1"/>
  <c r="K169" i="1"/>
  <c r="K16" i="1"/>
  <c r="K32" i="1"/>
  <c r="K40" i="1"/>
  <c r="K48" i="1"/>
  <c r="K56" i="1"/>
  <c r="K64" i="1"/>
  <c r="K72" i="1"/>
  <c r="K80" i="1"/>
  <c r="K96" i="1"/>
  <c r="K104" i="1"/>
  <c r="K112" i="1"/>
  <c r="K120" i="1"/>
  <c r="K136" i="1"/>
  <c r="K144" i="1"/>
  <c r="K97" i="1"/>
  <c r="K129" i="1"/>
  <c r="K161" i="1"/>
  <c r="I169" i="1" l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<sst xmlns="http://schemas.openxmlformats.org/spreadsheetml/2006/main" count="757" uniqueCount="156">
  <si>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</si>
  <si>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</si>
  <si>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</si>
  <si>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</si>
  <si>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</si>
  <si>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</si>
  <si>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</si>
  <si>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</si>
  <si>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</si>
  <si>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</si>
  <si>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</si>
  <si>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</si>
  <si>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</si>
  <si>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</si>
  <si>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</si>
  <si>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</si>
  <si>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A lookup value</t>
  </si>
  <si>
    <t>A customer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</si>
  <si>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</si>
  <si>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</si>
  <si>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</si>
  <si>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</si>
  <si>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</si>
  <si>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A non-existing lookup value</t>
  </si>
  <si>
    <t>A customer record variable</t>
  </si>
  <si>
    <t>Set non-existing lookup value on customer</t>
  </si>
  <si>
    <t>Non existing lookup value error thrown</t>
  </si>
  <si>
    <t>X</t>
  </si>
  <si>
    <t>Assign lookup value on customer card</t>
  </si>
  <si>
    <t>A customer card</t>
  </si>
  <si>
    <t>Set lookup value on customer card</t>
  </si>
  <si>
    <t>Sales Document</t>
  </si>
  <si>
    <t>Assign lookup value to sales header</t>
  </si>
  <si>
    <t>A sales header</t>
  </si>
  <si>
    <t>Set lookup value on sales header</t>
  </si>
  <si>
    <t>Sales header has lookup value code field populated</t>
  </si>
  <si>
    <t>Assign non-existing lookup value on sales header</t>
  </si>
  <si>
    <t>A sales header record variable</t>
  </si>
  <si>
    <t>Set non-existing lookup value to sales header</t>
  </si>
  <si>
    <t>Non existing lookup value error was thrown</t>
  </si>
  <si>
    <t>Quote</t>
  </si>
  <si>
    <t>Assign lookup value on sales quote document page</t>
  </si>
  <si>
    <t>A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</si>
  <si>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</si>
  <si>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</si>
  <si>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</si>
  <si>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</si>
  <si>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A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</si>
  <si>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</si>
  <si>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</si>
  <si>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</si>
  <si>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</si>
  <si>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A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</si>
  <si>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</si>
  <si>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</si>
  <si>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</si>
  <si>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</si>
  <si>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A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</si>
  <si>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</si>
  <si>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</si>
  <si>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</si>
  <si>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</si>
  <si>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A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</si>
  <si>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</si>
  <si>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</si>
  <si>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</si>
  <si>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</si>
  <si>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A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</si>
  <si>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</si>
  <si>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</si>
  <si>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</si>
  <si>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</si>
  <si>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A customer template</t>
  </si>
  <si>
    <t>Set lookup value on customer template</t>
  </si>
  <si>
    <t>Customer template has lookup value code field populated</t>
  </si>
  <si>
    <t>Assign non-existing lookup value to customer template</t>
  </si>
  <si>
    <t>A customer template record variable</t>
  </si>
  <si>
    <t>Set non-existing lookup value to customer template</t>
  </si>
  <si>
    <t>Assign lookup value on customer template card</t>
  </si>
  <si>
    <t>A customer template card</t>
  </si>
  <si>
    <t>Set lookup value on customer template card</t>
  </si>
  <si>
    <t>LookupValue</t>
  </si>
  <si>
    <t>Warehouse Shipment</t>
  </si>
  <si>
    <t>Assign lookup value to warehouse shipment line</t>
  </si>
  <si>
    <t>A location with require shipment</t>
  </si>
  <si>
    <t>A warehouse employee for current user</t>
  </si>
  <si>
    <t>A warehouse shipment from released sales order with line with require shipment location</t>
  </si>
  <si>
    <t>Set lookup value on warehouse shipment line</t>
  </si>
  <si>
    <t>Warehouse shipment line has lookup value code field populated</t>
  </si>
  <si>
    <t>Assign non-existing lookup value on warehouse shipment line</t>
  </si>
  <si>
    <t>A warehouse shipment line record variable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</si>
  <si>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</si>
  <si>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</si>
  <si>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</si>
  <si>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</si>
  <si>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</si>
  <si>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</si>
  <si>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A released sales order with lookup value and with line with require shipment location</t>
  </si>
  <si>
    <t>A warehouse shipment without lines</t>
  </si>
  <si>
    <t>Sales Archive</t>
  </si>
  <si>
    <t>Archive sales order with lookup value</t>
  </si>
  <si>
    <t>A sales order with a lookup value</t>
  </si>
  <si>
    <t>Sales order is archived</t>
  </si>
  <si>
    <t>Archived sales order has lookup value from sales order</t>
  </si>
  <si>
    <t>Archive sales quote with lookup value</t>
  </si>
  <si>
    <t>A sales quote with a lookup value</t>
  </si>
  <si>
    <t>Sales quote is archived</t>
  </si>
  <si>
    <t>Archived sales quote has lookup value from sales quote</t>
  </si>
  <si>
    <t>Archive sales return order with lookup value</t>
  </si>
  <si>
    <t>A sales return order with a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</si>
  <si>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</si>
  <si>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</si>
  <si>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</si>
  <si>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</si>
  <si>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A sales document with a lookup value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</si>
  <si>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</si>
  <si>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</si>
  <si>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</si>
  <si>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</si>
  <si>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Inheritance / Sales Document / Customer</t>
  </si>
  <si>
    <t>Assign customer lookup value to sales document</t>
  </si>
  <si>
    <t>A customer with a lookup value</t>
  </si>
  <si>
    <t>A sales document (invoice) without a lookup value</t>
  </si>
  <si>
    <t>Set customer on sales header</t>
  </si>
  <si>
    <t>Lookup value on sales document is populated with lookup value of customer</t>
  </si>
  <si>
    <t>Inheritance / Customer / Configuration Templates</t>
  </si>
  <si>
    <t>Create customer from configuration template with lookup value</t>
  </si>
  <si>
    <t>A configuration template (customer) with lookup value</t>
  </si>
  <si>
    <t>Create customer from configuration template</t>
  </si>
  <si>
    <t>Lookup value on customer is populated with lookup value of configuration template</t>
  </si>
  <si>
    <t>Posting</t>
  </si>
  <si>
    <t>Check that posted sales invoice and shipment inherit lookup value from sales order</t>
  </si>
  <si>
    <t>Sales order is posted (invoice &amp; ship)</t>
  </si>
  <si>
    <t>Posted sales invoice has lookup value from sales order</t>
  </si>
  <si>
    <t>Sales shipment has lookup value from sales order</t>
  </si>
  <si>
    <t>Check posting throws error on sales order with empty lookup value</t>
  </si>
  <si>
    <t>A sales order without a lookup value</t>
  </si>
  <si>
    <t>Missing lookup value on sales order error thrown</t>
  </si>
  <si>
    <t>Check that posted warehouse shipment line inherits lookup value from sales order through warehouse shipment line</t>
  </si>
  <si>
    <t>Lookup Value</t>
  </si>
  <si>
    <t>A warehouse shipment line with a lookup value created from a sales order</t>
  </si>
  <si>
    <t>Warehouse shipment is posted</t>
  </si>
  <si>
    <t>Posted warehouse shipment line has lookup value from warehouse shipment line</t>
  </si>
  <si>
    <t>A warehouse shipment line created from a sales order without  lookup value</t>
  </si>
  <si>
    <t>Contact</t>
  </si>
  <si>
    <t>Check that lookup value is inherited from customer template to customer when creating customer from contact</t>
  </si>
  <si>
    <t>A customer template with lookup value</t>
  </si>
  <si>
    <t>A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</si>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</sst>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L169" totalsRowShown="0" headerRowDxfId="18">
  <autoFilter ref="A1:L169" xr:uid="{74C06549-5BDA-49EA-8217-9DE86359CCAF}"/>
  <tableColumns count="12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17"/>
    <tableColumn id="2" xr3:uid="{2B877830-769C-4915-8F5E-FA01A5B40D0A}" name="Scenario" dataDxfId="16"/>
    <tableColumn id="3" xr3:uid="{470B84A4-8789-448A-A9D4-722FDC7901C1}" name="Given-When-Then (Tag)"/>
    <tableColumn id="5" xr3:uid="{187F9A26-F5CB-459C-8492-DB888AAB8AB0}" name="Given-When-Then (Description)" dataDxfId="15"/>
    <tableColumn id="4" xr3:uid="{4877F37D-5FB5-43A6-8EB2-58971E92F829}" name="Scenario #" dataDxfId="14"/>
    <tableColumn id="6" xr3:uid="{FB203AB3-EB4E-44B7-8CE3-8DC29CEF57D6}" name="ATDD Format" dataDxfId="13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2">
      <calculatedColumnFormula>_xlfn.CONCAT("//",Table29[[#This Row],[ATDD Format]])</calculatedColumnFormula>
    </tableColumn>
    <tableColumn id="12" xr3:uid="{36DC9E15-3976-4F56-8FA0-7CF688CBA94D}" name="ATDD.TestScriptor Format" dataDxfId="0">
      <calculatedColumnFormula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L169"/>
  <sheetViews>
    <sheetView tabSelected="1" topLeftCell="D136" zoomScaleNormal="100" workbookViewId="0">
      <selection activeCell="K8" sqref="K8"/>
    </sheetView>
  </sheetViews>
  <sheetFormatPr defaultColWidth="16.5703125" defaultRowHeight="15" outlineLevelRow="1" x14ac:dyDescent="0.25"/>
  <cols>
    <col min="1" max="1" width="15.42578125" bestFit="1" customWidth="1"/>
    <col min="2" max="2" width="18.42578125" customWidth="1"/>
    <col min="3" max="3" width="18.7109375" customWidth="1"/>
    <col min="4" max="4" width="5.85546875" style="11" customWidth="1"/>
    <col min="5" max="5" width="30.85546875" style="12" customWidth="1"/>
    <col min="6" max="6" width="8.28515625" customWidth="1"/>
    <col min="7" max="7" width="41.5703125" style="13" customWidth="1"/>
    <col min="8" max="8" width="8.85546875" style="14" customWidth="1"/>
    <col min="9" max="10" width="48.42578125" style="13" customWidth="1"/>
    <col min="11" max="11" width="48.42578125" style="29" customWidth="1"/>
    <col min="12" max="12" width="47.7109375" style="13" customWidth="1"/>
  </cols>
  <sheetData>
    <row r="1" spans="1:12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155</v>
      </c>
      <c r="L1" s="3" t="s">
        <v>10</v>
      </c>
    </row>
    <row r="2" spans="1:12" x14ac:dyDescent="0.25">
      <c r="A2" s="5" t="s">
        <v>11</v>
      </c>
      <c r="B2" s="5" t="s">
        <v>12</v>
      </c>
      <c r="C2" s="5"/>
      <c r="D2" s="6"/>
      <c r="E2" s="7"/>
      <c r="F2" s="5"/>
      <c r="G2" s="8"/>
      <c r="H2" s="9"/>
      <c r="I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J2" s="10" t="str">
        <f>_xlfn.CONCAT("//",Table29[[#This Row],[ATDD Format]])</f>
        <v>//[FEATURE] LookupValue UT Customer</v>
      </c>
      <c r="K2" s="30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UT' {</v>
      </c>
      <c r="L2" s="8"/>
    </row>
    <row r="3" spans="1:12" ht="30" outlineLevel="1" x14ac:dyDescent="0.25">
      <c r="A3" t="s">
        <v>11</v>
      </c>
      <c r="B3" t="s">
        <v>12</v>
      </c>
      <c r="E3" s="12" t="s">
        <v>13</v>
      </c>
      <c r="H3" s="14">
        <v>1</v>
      </c>
      <c r="I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J3" s="15" t="str">
        <f>_xlfn.CONCAT("//",Table29[[#This Row],[ATDD Format]])</f>
        <v>//[SCENARIO #0001] Assign lookup value to customer</v>
      </c>
      <c r="K3" s="29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L3" s="13" t="s">
        <v>14</v>
      </c>
    </row>
    <row r="4" spans="1:12" outlineLevel="1" x14ac:dyDescent="0.25">
      <c r="A4" t="s">
        <v>11</v>
      </c>
      <c r="B4" t="s">
        <v>12</v>
      </c>
      <c r="F4" t="s">
        <v>15</v>
      </c>
      <c r="G4" s="13" t="s">
        <v>16</v>
      </c>
      <c r="H4" s="14">
        <v>1</v>
      </c>
      <c r="I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4" s="15" t="str">
        <f>_xlfn.CONCAT("//",Table29[[#This Row],[ATDD Format]])</f>
        <v>//[GIVEN] A lookup value</v>
      </c>
      <c r="K4" s="29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</v>
      </c>
    </row>
    <row r="5" spans="1:12" outlineLevel="1" x14ac:dyDescent="0.25">
      <c r="A5" t="s">
        <v>11</v>
      </c>
      <c r="B5" t="s">
        <v>12</v>
      </c>
      <c r="F5" t="s">
        <v>15</v>
      </c>
      <c r="G5" s="13" t="s">
        <v>17</v>
      </c>
      <c r="H5" s="14">
        <v>1</v>
      </c>
      <c r="I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</v>
      </c>
      <c r="J5" s="15" t="str">
        <f>_xlfn.CONCAT("//",Table29[[#This Row],[ATDD Format]])</f>
        <v>//[GIVEN] A customer</v>
      </c>
      <c r="K5" s="29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customer'</v>
      </c>
    </row>
    <row r="6" spans="1:12" outlineLevel="1" x14ac:dyDescent="0.25">
      <c r="A6" t="s">
        <v>11</v>
      </c>
      <c r="B6" t="s">
        <v>12</v>
      </c>
      <c r="F6" t="s">
        <v>18</v>
      </c>
      <c r="G6" s="13" t="s">
        <v>19</v>
      </c>
      <c r="H6" s="14">
        <v>1</v>
      </c>
      <c r="I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J6" s="15" t="str">
        <f>_xlfn.CONCAT("//",Table29[[#This Row],[ATDD Format]])</f>
        <v>//[WHEN] Set lookup value on customer</v>
      </c>
      <c r="K6" s="29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</v>
      </c>
    </row>
    <row r="7" spans="1:12" ht="30" outlineLevel="1" x14ac:dyDescent="0.25">
      <c r="A7" t="s">
        <v>11</v>
      </c>
      <c r="B7" t="s">
        <v>12</v>
      </c>
      <c r="F7" t="s">
        <v>20</v>
      </c>
      <c r="G7" s="13" t="s">
        <v>21</v>
      </c>
      <c r="H7" s="14">
        <v>1</v>
      </c>
      <c r="I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J7" s="15" t="str">
        <f>_xlfn.CONCAT("//",Table29[[#This Row],[ATDD Format]])</f>
        <v>//[THEN] Customer has lookup value code field populated</v>
      </c>
      <c r="K7" s="29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</v>
      </c>
    </row>
    <row r="8" spans="1:12" ht="30" outlineLevel="1" x14ac:dyDescent="0.25">
      <c r="A8" t="s">
        <v>11</v>
      </c>
      <c r="B8" t="s">
        <v>12</v>
      </c>
      <c r="E8" s="12" t="s">
        <v>22</v>
      </c>
      <c r="H8" s="14">
        <v>2</v>
      </c>
      <c r="I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J8" s="17" t="str">
        <f>_xlfn.CONCAT("//",Table29[[#This Row],[ATDD Format]])</f>
        <v>//[SCENARIO #0002] Assign non-existing lookup value to customer</v>
      </c>
      <c r="K8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</row>
    <row r="9" spans="1:12" outlineLevel="1" x14ac:dyDescent="0.25">
      <c r="A9" t="s">
        <v>11</v>
      </c>
      <c r="B9" t="s">
        <v>12</v>
      </c>
      <c r="F9" t="s">
        <v>15</v>
      </c>
      <c r="G9" s="13" t="s">
        <v>23</v>
      </c>
      <c r="H9" s="14">
        <v>2</v>
      </c>
      <c r="I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J9" s="17" t="str">
        <f>_xlfn.CONCAT("//",Table29[[#This Row],[ATDD Format]])</f>
        <v>//[GIVEN] A non-existing lookup value</v>
      </c>
      <c r="K9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</v>
      </c>
    </row>
    <row r="10" spans="1:12" outlineLevel="1" x14ac:dyDescent="0.25">
      <c r="A10" t="s">
        <v>11</v>
      </c>
      <c r="B10" t="s">
        <v>12</v>
      </c>
      <c r="F10" t="s">
        <v>15</v>
      </c>
      <c r="G10" s="13" t="s">
        <v>24</v>
      </c>
      <c r="H10" s="14">
        <v>2</v>
      </c>
      <c r="I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record variable</v>
      </c>
      <c r="J10" s="17" t="str">
        <f>_xlfn.CONCAT("//",Table29[[#This Row],[ATDD Format]])</f>
        <v>//[GIVEN] A customer record variable</v>
      </c>
      <c r="K10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record variable'</v>
      </c>
    </row>
    <row r="11" spans="1:12" ht="30" outlineLevel="1" x14ac:dyDescent="0.25">
      <c r="A11" t="s">
        <v>11</v>
      </c>
      <c r="B11" t="s">
        <v>12</v>
      </c>
      <c r="F11" t="s">
        <v>18</v>
      </c>
      <c r="G11" s="13" t="s">
        <v>25</v>
      </c>
      <c r="H11" s="14">
        <v>2</v>
      </c>
      <c r="I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J11" s="17" t="str">
        <f>_xlfn.CONCAT("//",Table29[[#This Row],[ATDD Format]])</f>
        <v>//[WHEN] Set non-existing lookup value on customer</v>
      </c>
      <c r="K11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</v>
      </c>
    </row>
    <row r="12" spans="1:12" ht="26.25" outlineLevel="1" x14ac:dyDescent="0.25">
      <c r="A12" t="s">
        <v>11</v>
      </c>
      <c r="B12" t="s">
        <v>12</v>
      </c>
      <c r="F12" t="s">
        <v>20</v>
      </c>
      <c r="G12" s="13" t="s">
        <v>26</v>
      </c>
      <c r="H12" s="14">
        <v>2</v>
      </c>
      <c r="I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J12" s="17" t="str">
        <f>_xlfn.CONCAT("//",Table29[[#This Row],[ATDD Format]])</f>
        <v>//[THEN] Non existing lookup value error thrown</v>
      </c>
      <c r="K12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 }</v>
      </c>
    </row>
    <row r="13" spans="1:12" ht="30" outlineLevel="1" x14ac:dyDescent="0.25">
      <c r="A13" t="s">
        <v>11</v>
      </c>
      <c r="B13" t="s">
        <v>12</v>
      </c>
      <c r="D13" s="11" t="s">
        <v>27</v>
      </c>
      <c r="E13" s="12" t="s">
        <v>28</v>
      </c>
      <c r="H13" s="14">
        <v>3</v>
      </c>
      <c r="I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J13" s="17" t="str">
        <f>_xlfn.CONCAT("//",Table29[[#This Row],[ATDD Format]])</f>
        <v>//[SCENARIO #0003] Assign lookup value on customer card</v>
      </c>
      <c r="K13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</row>
    <row r="14" spans="1:12" outlineLevel="1" x14ac:dyDescent="0.25">
      <c r="A14" t="s">
        <v>11</v>
      </c>
      <c r="B14" t="s">
        <v>12</v>
      </c>
      <c r="D14" s="11" t="s">
        <v>27</v>
      </c>
      <c r="F14" t="s">
        <v>15</v>
      </c>
      <c r="G14" s="13" t="s">
        <v>16</v>
      </c>
      <c r="H14" s="14">
        <v>3</v>
      </c>
      <c r="I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14" s="17" t="str">
        <f>_xlfn.CONCAT("//",Table29[[#This Row],[ATDD Format]])</f>
        <v>//[GIVEN] A lookup value</v>
      </c>
      <c r="K14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</v>
      </c>
    </row>
    <row r="15" spans="1:12" outlineLevel="1" x14ac:dyDescent="0.25">
      <c r="A15" t="s">
        <v>11</v>
      </c>
      <c r="B15" t="s">
        <v>12</v>
      </c>
      <c r="D15" s="11" t="s">
        <v>27</v>
      </c>
      <c r="F15" t="s">
        <v>15</v>
      </c>
      <c r="G15" s="13" t="s">
        <v>29</v>
      </c>
      <c r="H15" s="14">
        <v>3</v>
      </c>
      <c r="I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card</v>
      </c>
      <c r="J15" s="17" t="str">
        <f>_xlfn.CONCAT("//",Table29[[#This Row],[ATDD Format]])</f>
        <v>//[GIVEN] A customer card</v>
      </c>
      <c r="K15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card'</v>
      </c>
    </row>
    <row r="16" spans="1:12" outlineLevel="1" x14ac:dyDescent="0.25">
      <c r="A16" t="s">
        <v>11</v>
      </c>
      <c r="B16" t="s">
        <v>12</v>
      </c>
      <c r="D16" s="11" t="s">
        <v>27</v>
      </c>
      <c r="F16" t="s">
        <v>18</v>
      </c>
      <c r="G16" s="13" t="s">
        <v>30</v>
      </c>
      <c r="H16" s="14">
        <v>3</v>
      </c>
      <c r="I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J16" s="17" t="str">
        <f>_xlfn.CONCAT("//",Table29[[#This Row],[ATDD Format]])</f>
        <v>//[WHEN] Set lookup value on customer card</v>
      </c>
      <c r="K16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</v>
      </c>
    </row>
    <row r="17" spans="1:12" ht="30" outlineLevel="1" x14ac:dyDescent="0.25">
      <c r="A17" t="s">
        <v>11</v>
      </c>
      <c r="B17" t="s">
        <v>12</v>
      </c>
      <c r="D17" s="11" t="s">
        <v>27</v>
      </c>
      <c r="F17" t="s">
        <v>20</v>
      </c>
      <c r="G17" s="13" t="s">
        <v>21</v>
      </c>
      <c r="H17" s="14">
        <v>3</v>
      </c>
      <c r="I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J17" s="17" t="str">
        <f>_xlfn.CONCAT("//",Table29[[#This Row],[ATDD Format]])</f>
        <v>//[THEN] Customer has lookup value code field populated</v>
      </c>
      <c r="K17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2" x14ac:dyDescent="0.25">
      <c r="A18" s="5" t="s">
        <v>11</v>
      </c>
      <c r="B18" s="5" t="s">
        <v>31</v>
      </c>
      <c r="C18" s="5"/>
      <c r="D18" s="6"/>
      <c r="E18" s="7"/>
      <c r="F18" s="5"/>
      <c r="G18" s="8"/>
      <c r="H18" s="9"/>
      <c r="I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J18" s="19" t="str">
        <f>_xlfn.CONCAT("//",Table29[[#This Row],[ATDD Format]])</f>
        <v>//[FEATURE] LookupValue UT Sales Document</v>
      </c>
      <c r="K18" s="32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UT' {</v>
      </c>
      <c r="L18" s="8"/>
    </row>
    <row r="19" spans="1:12" ht="30" outlineLevel="1" x14ac:dyDescent="0.25">
      <c r="A19" t="s">
        <v>11</v>
      </c>
      <c r="B19" t="s">
        <v>31</v>
      </c>
      <c r="E19" s="12" t="s">
        <v>32</v>
      </c>
      <c r="H19" s="14">
        <v>4</v>
      </c>
      <c r="I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J19" s="17" t="str">
        <f>_xlfn.CONCAT("//",Table29[[#This Row],[ATDD Format]])</f>
        <v>//[SCENARIO #0004] Assign lookup value to sales header</v>
      </c>
      <c r="K19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</row>
    <row r="20" spans="1:12" outlineLevel="1" x14ac:dyDescent="0.25">
      <c r="A20" t="s">
        <v>11</v>
      </c>
      <c r="B20" t="s">
        <v>31</v>
      </c>
      <c r="F20" t="s">
        <v>15</v>
      </c>
      <c r="G20" s="13" t="s">
        <v>16</v>
      </c>
      <c r="H20" s="14">
        <v>4</v>
      </c>
      <c r="I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20" s="17" t="str">
        <f>_xlfn.CONCAT("//",Table29[[#This Row],[ATDD Format]])</f>
        <v>//[GIVEN] A lookup value</v>
      </c>
      <c r="K20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</v>
      </c>
    </row>
    <row r="21" spans="1:12" outlineLevel="1" x14ac:dyDescent="0.25">
      <c r="A21" t="s">
        <v>11</v>
      </c>
      <c r="B21" t="s">
        <v>31</v>
      </c>
      <c r="F21" t="s">
        <v>15</v>
      </c>
      <c r="G21" s="13" t="s">
        <v>33</v>
      </c>
      <c r="H21" s="14">
        <v>4</v>
      </c>
      <c r="I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header</v>
      </c>
      <c r="J21" s="17" t="str">
        <f>_xlfn.CONCAT("//",Table29[[#This Row],[ATDD Format]])</f>
        <v>//[GIVEN] A sales header</v>
      </c>
      <c r="K21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header'</v>
      </c>
    </row>
    <row r="22" spans="1:12" outlineLevel="1" x14ac:dyDescent="0.25">
      <c r="A22" t="s">
        <v>11</v>
      </c>
      <c r="B22" t="s">
        <v>31</v>
      </c>
      <c r="F22" t="s">
        <v>18</v>
      </c>
      <c r="G22" s="13" t="s">
        <v>34</v>
      </c>
      <c r="H22" s="14">
        <v>4</v>
      </c>
      <c r="I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J22" s="17" t="str">
        <f>_xlfn.CONCAT("//",Table29[[#This Row],[ATDD Format]])</f>
        <v>//[WHEN] Set lookup value on sales header</v>
      </c>
      <c r="K22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</v>
      </c>
    </row>
    <row r="23" spans="1:12" ht="30" outlineLevel="1" x14ac:dyDescent="0.25">
      <c r="A23" t="s">
        <v>11</v>
      </c>
      <c r="B23" t="s">
        <v>31</v>
      </c>
      <c r="F23" t="s">
        <v>20</v>
      </c>
      <c r="G23" s="13" t="s">
        <v>35</v>
      </c>
      <c r="H23" s="14">
        <v>4</v>
      </c>
      <c r="I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J23" s="17" t="str">
        <f>_xlfn.CONCAT("//",Table29[[#This Row],[ATDD Format]])</f>
        <v>//[THEN] Sales header has lookup value code field populated</v>
      </c>
      <c r="K23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 }</v>
      </c>
    </row>
    <row r="24" spans="1:12" ht="30" outlineLevel="1" x14ac:dyDescent="0.25">
      <c r="A24" t="s">
        <v>11</v>
      </c>
      <c r="B24" t="s">
        <v>31</v>
      </c>
      <c r="E24" s="12" t="s">
        <v>36</v>
      </c>
      <c r="H24" s="14">
        <v>5</v>
      </c>
      <c r="I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J24" s="17" t="str">
        <f>_xlfn.CONCAT("//",Table29[[#This Row],[ATDD Format]])</f>
        <v>//[SCENARIO #0005] Assign non-existing lookup value on sales header</v>
      </c>
      <c r="K24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</row>
    <row r="25" spans="1:12" outlineLevel="1" x14ac:dyDescent="0.25">
      <c r="A25" t="s">
        <v>11</v>
      </c>
      <c r="B25" t="s">
        <v>31</v>
      </c>
      <c r="F25" t="s">
        <v>15</v>
      </c>
      <c r="G25" s="13" t="s">
        <v>23</v>
      </c>
      <c r="H25" s="14">
        <v>5</v>
      </c>
      <c r="I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J25" s="17" t="str">
        <f>_xlfn.CONCAT("//",Table29[[#This Row],[ATDD Format]])</f>
        <v>//[GIVEN] A non-existing lookup value</v>
      </c>
      <c r="K25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</v>
      </c>
    </row>
    <row r="26" spans="1:12" outlineLevel="1" x14ac:dyDescent="0.25">
      <c r="A26" t="s">
        <v>11</v>
      </c>
      <c r="B26" t="s">
        <v>31</v>
      </c>
      <c r="F26" t="s">
        <v>15</v>
      </c>
      <c r="G26" s="13" t="s">
        <v>37</v>
      </c>
      <c r="H26" s="14">
        <v>5</v>
      </c>
      <c r="I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header record variable</v>
      </c>
      <c r="J26" s="17" t="str">
        <f>_xlfn.CONCAT("//",Table29[[#This Row],[ATDD Format]])</f>
        <v>//[GIVEN] A sales header record variable</v>
      </c>
      <c r="K26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header record variable'</v>
      </c>
    </row>
    <row r="27" spans="1:12" ht="30" outlineLevel="1" x14ac:dyDescent="0.25">
      <c r="A27" t="s">
        <v>11</v>
      </c>
      <c r="B27" t="s">
        <v>31</v>
      </c>
      <c r="F27" t="s">
        <v>18</v>
      </c>
      <c r="G27" s="13" t="s">
        <v>38</v>
      </c>
      <c r="H27" s="14">
        <v>5</v>
      </c>
      <c r="I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J27" s="17" t="str">
        <f>_xlfn.CONCAT("//",Table29[[#This Row],[ATDD Format]])</f>
        <v>//[WHEN] Set non-existing lookup value to sales header</v>
      </c>
      <c r="K27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</v>
      </c>
    </row>
    <row r="28" spans="1:12" ht="30" outlineLevel="1" x14ac:dyDescent="0.25">
      <c r="A28" t="s">
        <v>11</v>
      </c>
      <c r="B28" t="s">
        <v>31</v>
      </c>
      <c r="F28" t="s">
        <v>20</v>
      </c>
      <c r="G28" s="13" t="s">
        <v>39</v>
      </c>
      <c r="H28" s="14">
        <v>5</v>
      </c>
      <c r="I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J28" s="17" t="str">
        <f>_xlfn.CONCAT("//",Table29[[#This Row],[ATDD Format]])</f>
        <v>//[THEN] Non existing lookup value error was thrown</v>
      </c>
      <c r="K28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29" spans="1:12" ht="30" outlineLevel="1" x14ac:dyDescent="0.25">
      <c r="A29" s="20" t="s">
        <v>11</v>
      </c>
      <c r="B29" s="20" t="s">
        <v>31</v>
      </c>
      <c r="C29" s="20" t="s">
        <v>40</v>
      </c>
      <c r="D29" s="21" t="s">
        <v>27</v>
      </c>
      <c r="E29" s="22" t="s">
        <v>41</v>
      </c>
      <c r="F29" s="20"/>
      <c r="G29" s="23"/>
      <c r="H29" s="24">
        <v>6</v>
      </c>
      <c r="I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J29" s="26" t="str">
        <f>_xlfn.CONCAT("//",Table29[[#This Row],[ATDD Format]])</f>
        <v>//[SCENARIO #0006] Assign lookup value on sales quote document page</v>
      </c>
      <c r="K29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L29" s="23"/>
    </row>
    <row r="30" spans="1:12" outlineLevel="1" x14ac:dyDescent="0.25">
      <c r="A30" t="s">
        <v>11</v>
      </c>
      <c r="B30" t="s">
        <v>31</v>
      </c>
      <c r="C30" t="s">
        <v>40</v>
      </c>
      <c r="D30" s="11" t="s">
        <v>27</v>
      </c>
      <c r="F30" t="s">
        <v>15</v>
      </c>
      <c r="G30" s="13" t="s">
        <v>16</v>
      </c>
      <c r="H30" s="14">
        <v>6</v>
      </c>
      <c r="I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30" s="17" t="str">
        <f>_xlfn.CONCAT("//",Table29[[#This Row],[ATDD Format]])</f>
        <v>//[GIVEN] A lookup value</v>
      </c>
      <c r="K30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</v>
      </c>
    </row>
    <row r="31" spans="1:12" outlineLevel="1" x14ac:dyDescent="0.25">
      <c r="A31" t="s">
        <v>11</v>
      </c>
      <c r="B31" t="s">
        <v>31</v>
      </c>
      <c r="C31" t="s">
        <v>40</v>
      </c>
      <c r="D31" s="11" t="s">
        <v>27</v>
      </c>
      <c r="F31" t="s">
        <v>15</v>
      </c>
      <c r="G31" s="13" t="s">
        <v>42</v>
      </c>
      <c r="H31" s="14">
        <v>6</v>
      </c>
      <c r="I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quote document page</v>
      </c>
      <c r="J31" s="17" t="str">
        <f>_xlfn.CONCAT("//",Table29[[#This Row],[ATDD Format]])</f>
        <v>//[GIVEN] A sales quote document page</v>
      </c>
      <c r="K31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quote document page'</v>
      </c>
    </row>
    <row r="32" spans="1:12" ht="30" outlineLevel="1" x14ac:dyDescent="0.25">
      <c r="A32" t="s">
        <v>11</v>
      </c>
      <c r="B32" t="s">
        <v>31</v>
      </c>
      <c r="C32" t="s">
        <v>40</v>
      </c>
      <c r="D32" s="11" t="s">
        <v>27</v>
      </c>
      <c r="F32" t="s">
        <v>18</v>
      </c>
      <c r="G32" s="13" t="s">
        <v>43</v>
      </c>
      <c r="H32" s="14">
        <v>6</v>
      </c>
      <c r="I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J32" s="17" t="str">
        <f>_xlfn.CONCAT("//",Table29[[#This Row],[ATDD Format]])</f>
        <v>//[WHEN] Set lookup value on sales quote document</v>
      </c>
      <c r="K32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</v>
      </c>
    </row>
    <row r="33" spans="1:12" ht="30" outlineLevel="1" x14ac:dyDescent="0.25">
      <c r="A33" t="s">
        <v>11</v>
      </c>
      <c r="B33" t="s">
        <v>31</v>
      </c>
      <c r="C33" t="s">
        <v>40</v>
      </c>
      <c r="D33" s="11" t="s">
        <v>27</v>
      </c>
      <c r="F33" t="s">
        <v>20</v>
      </c>
      <c r="G33" s="13" t="s">
        <v>44</v>
      </c>
      <c r="H33" s="14">
        <v>6</v>
      </c>
      <c r="I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J33" s="17" t="str">
        <f>_xlfn.CONCAT("//",Table29[[#This Row],[ATDD Format]])</f>
        <v>//[THEN] Sales quote has lookup value code field populated</v>
      </c>
      <c r="K33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 }</v>
      </c>
    </row>
    <row r="34" spans="1:12" ht="30" outlineLevel="1" x14ac:dyDescent="0.25">
      <c r="A34" s="20" t="s">
        <v>11</v>
      </c>
      <c r="B34" s="20" t="s">
        <v>31</v>
      </c>
      <c r="C34" s="20" t="s">
        <v>45</v>
      </c>
      <c r="D34" s="21" t="s">
        <v>27</v>
      </c>
      <c r="E34" s="22" t="s">
        <v>46</v>
      </c>
      <c r="F34" s="20"/>
      <c r="G34" s="23"/>
      <c r="H34" s="24">
        <v>7</v>
      </c>
      <c r="I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J34" s="26" t="str">
        <f>_xlfn.CONCAT("//",Table29[[#This Row],[ATDD Format]])</f>
        <v>//[SCENARIO #0007] Assign lookup value on sales order document page</v>
      </c>
      <c r="K34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L34" s="23"/>
    </row>
    <row r="35" spans="1:12" outlineLevel="1" x14ac:dyDescent="0.25">
      <c r="A35" t="s">
        <v>11</v>
      </c>
      <c r="B35" t="s">
        <v>31</v>
      </c>
      <c r="C35" t="s">
        <v>45</v>
      </c>
      <c r="D35" s="11" t="s">
        <v>27</v>
      </c>
      <c r="F35" t="s">
        <v>15</v>
      </c>
      <c r="G35" s="13" t="s">
        <v>16</v>
      </c>
      <c r="H35" s="14">
        <v>7</v>
      </c>
      <c r="I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35" s="17" t="str">
        <f>_xlfn.CONCAT("//",Table29[[#This Row],[ATDD Format]])</f>
        <v>//[GIVEN] A lookup value</v>
      </c>
      <c r="K35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</v>
      </c>
    </row>
    <row r="36" spans="1:12" outlineLevel="1" x14ac:dyDescent="0.25">
      <c r="A36" t="s">
        <v>11</v>
      </c>
      <c r="B36" t="s">
        <v>31</v>
      </c>
      <c r="C36" t="s">
        <v>45</v>
      </c>
      <c r="D36" s="11" t="s">
        <v>27</v>
      </c>
      <c r="F36" t="s">
        <v>15</v>
      </c>
      <c r="G36" s="13" t="s">
        <v>47</v>
      </c>
      <c r="H36" s="14">
        <v>7</v>
      </c>
      <c r="I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document page</v>
      </c>
      <c r="J36" s="17" t="str">
        <f>_xlfn.CONCAT("//",Table29[[#This Row],[ATDD Format]])</f>
        <v>//[GIVEN] A sales order document page</v>
      </c>
      <c r="K36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document page'</v>
      </c>
    </row>
    <row r="37" spans="1:12" ht="26.25" outlineLevel="1" x14ac:dyDescent="0.25">
      <c r="A37" t="s">
        <v>11</v>
      </c>
      <c r="B37" t="s">
        <v>31</v>
      </c>
      <c r="C37" t="s">
        <v>45</v>
      </c>
      <c r="D37" s="11" t="s">
        <v>27</v>
      </c>
      <c r="F37" t="s">
        <v>18</v>
      </c>
      <c r="G37" s="13" t="s">
        <v>48</v>
      </c>
      <c r="H37" s="14">
        <v>7</v>
      </c>
      <c r="I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J37" s="17" t="str">
        <f>_xlfn.CONCAT("//",Table29[[#This Row],[ATDD Format]])</f>
        <v>//[WHEN] Set lookup value on sales order document</v>
      </c>
      <c r="K37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</v>
      </c>
    </row>
    <row r="38" spans="1:12" ht="30" outlineLevel="1" x14ac:dyDescent="0.25">
      <c r="A38" t="s">
        <v>11</v>
      </c>
      <c r="B38" t="s">
        <v>31</v>
      </c>
      <c r="C38" t="s">
        <v>45</v>
      </c>
      <c r="D38" s="11" t="s">
        <v>27</v>
      </c>
      <c r="F38" t="s">
        <v>20</v>
      </c>
      <c r="G38" s="13" t="s">
        <v>49</v>
      </c>
      <c r="H38" s="14">
        <v>7</v>
      </c>
      <c r="I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J38" s="17" t="str">
        <f>_xlfn.CONCAT("//",Table29[[#This Row],[ATDD Format]])</f>
        <v>//[THEN] Sales order has lookup value code field populated</v>
      </c>
      <c r="K38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 }</v>
      </c>
    </row>
    <row r="39" spans="1:12" ht="30" outlineLevel="1" x14ac:dyDescent="0.25">
      <c r="A39" s="20" t="s">
        <v>11</v>
      </c>
      <c r="B39" s="20" t="s">
        <v>31</v>
      </c>
      <c r="C39" s="20" t="s">
        <v>50</v>
      </c>
      <c r="D39" s="21" t="s">
        <v>27</v>
      </c>
      <c r="E39" s="22" t="s">
        <v>51</v>
      </c>
      <c r="F39" s="20"/>
      <c r="G39" s="23"/>
      <c r="H39" s="24">
        <v>8</v>
      </c>
      <c r="I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J39" s="26" t="str">
        <f>_xlfn.CONCAT("//",Table29[[#This Row],[ATDD Format]])</f>
        <v>//[SCENARIO #0008] Assign lookup value on sales invoice document page</v>
      </c>
      <c r="K39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L39" s="23"/>
    </row>
    <row r="40" spans="1:12" outlineLevel="1" x14ac:dyDescent="0.25">
      <c r="A40" t="s">
        <v>11</v>
      </c>
      <c r="B40" t="s">
        <v>31</v>
      </c>
      <c r="C40" t="s">
        <v>50</v>
      </c>
      <c r="D40" s="11" t="s">
        <v>27</v>
      </c>
      <c r="F40" t="s">
        <v>15</v>
      </c>
      <c r="G40" s="13" t="s">
        <v>16</v>
      </c>
      <c r="H40" s="14">
        <v>8</v>
      </c>
      <c r="I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40" s="17" t="str">
        <f>_xlfn.CONCAT("//",Table29[[#This Row],[ATDD Format]])</f>
        <v>//[GIVEN] A lookup value</v>
      </c>
      <c r="K40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</v>
      </c>
    </row>
    <row r="41" spans="1:12" outlineLevel="1" x14ac:dyDescent="0.25">
      <c r="A41" t="s">
        <v>11</v>
      </c>
      <c r="B41" t="s">
        <v>31</v>
      </c>
      <c r="C41" t="s">
        <v>50</v>
      </c>
      <c r="D41" s="11" t="s">
        <v>27</v>
      </c>
      <c r="F41" t="s">
        <v>15</v>
      </c>
      <c r="G41" s="13" t="s">
        <v>52</v>
      </c>
      <c r="H41" s="14">
        <v>8</v>
      </c>
      <c r="I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invoice document page</v>
      </c>
      <c r="J41" s="17" t="str">
        <f>_xlfn.CONCAT("//",Table29[[#This Row],[ATDD Format]])</f>
        <v>//[GIVEN] A sales invoice document page</v>
      </c>
      <c r="K41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invoice document page'</v>
      </c>
    </row>
    <row r="42" spans="1:12" ht="30" outlineLevel="1" x14ac:dyDescent="0.25">
      <c r="A42" t="s">
        <v>11</v>
      </c>
      <c r="B42" t="s">
        <v>31</v>
      </c>
      <c r="C42" t="s">
        <v>50</v>
      </c>
      <c r="D42" s="11" t="s">
        <v>27</v>
      </c>
      <c r="F42" t="s">
        <v>18</v>
      </c>
      <c r="G42" s="13" t="s">
        <v>53</v>
      </c>
      <c r="H42" s="14">
        <v>8</v>
      </c>
      <c r="I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J42" s="17" t="str">
        <f>_xlfn.CONCAT("//",Table29[[#This Row],[ATDD Format]])</f>
        <v>//[WHEN] Set lookup value on sales invoice document</v>
      </c>
      <c r="K42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</v>
      </c>
    </row>
    <row r="43" spans="1:12" ht="30" outlineLevel="1" x14ac:dyDescent="0.25">
      <c r="A43" t="s">
        <v>11</v>
      </c>
      <c r="B43" t="s">
        <v>31</v>
      </c>
      <c r="C43" t="s">
        <v>50</v>
      </c>
      <c r="D43" s="11" t="s">
        <v>27</v>
      </c>
      <c r="F43" t="s">
        <v>20</v>
      </c>
      <c r="G43" s="13" t="s">
        <v>54</v>
      </c>
      <c r="H43" s="14">
        <v>8</v>
      </c>
      <c r="I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J43" s="17" t="str">
        <f>_xlfn.CONCAT("//",Table29[[#This Row],[ATDD Format]])</f>
        <v>//[THEN] Sales invoice has lookup value code field populated</v>
      </c>
      <c r="K43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 }</v>
      </c>
    </row>
    <row r="44" spans="1:12" ht="30" outlineLevel="1" x14ac:dyDescent="0.25">
      <c r="A44" s="20" t="s">
        <v>11</v>
      </c>
      <c r="B44" s="20" t="s">
        <v>31</v>
      </c>
      <c r="C44" s="20" t="s">
        <v>55</v>
      </c>
      <c r="D44" s="21" t="s">
        <v>27</v>
      </c>
      <c r="E44" s="22" t="s">
        <v>56</v>
      </c>
      <c r="F44" s="20"/>
      <c r="G44" s="23"/>
      <c r="H44" s="24">
        <v>9</v>
      </c>
      <c r="I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J44" s="26" t="str">
        <f>_xlfn.CONCAT("//",Table29[[#This Row],[ATDD Format]])</f>
        <v>//[SCENARIO #0009] Assign lookup value on sales credit memo document page</v>
      </c>
      <c r="K44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L44" s="23"/>
    </row>
    <row r="45" spans="1:12" outlineLevel="1" x14ac:dyDescent="0.25">
      <c r="A45" t="s">
        <v>11</v>
      </c>
      <c r="B45" t="s">
        <v>31</v>
      </c>
      <c r="C45" t="s">
        <v>55</v>
      </c>
      <c r="D45" s="11" t="s">
        <v>27</v>
      </c>
      <c r="F45" t="s">
        <v>15</v>
      </c>
      <c r="G45" s="13" t="s">
        <v>16</v>
      </c>
      <c r="H45" s="14">
        <v>9</v>
      </c>
      <c r="I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45" s="17" t="str">
        <f>_xlfn.CONCAT("//",Table29[[#This Row],[ATDD Format]])</f>
        <v>//[GIVEN] A lookup value</v>
      </c>
      <c r="K45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</v>
      </c>
    </row>
    <row r="46" spans="1:12" outlineLevel="1" x14ac:dyDescent="0.25">
      <c r="A46" t="s">
        <v>11</v>
      </c>
      <c r="B46" t="s">
        <v>31</v>
      </c>
      <c r="C46" t="s">
        <v>55</v>
      </c>
      <c r="D46" s="11" t="s">
        <v>27</v>
      </c>
      <c r="F46" t="s">
        <v>15</v>
      </c>
      <c r="G46" s="13" t="s">
        <v>57</v>
      </c>
      <c r="H46" s="14">
        <v>9</v>
      </c>
      <c r="I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credit memo document page</v>
      </c>
      <c r="J46" s="17" t="str">
        <f>_xlfn.CONCAT("//",Table29[[#This Row],[ATDD Format]])</f>
        <v>//[GIVEN] A sales credit memo document page</v>
      </c>
      <c r="K46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credit memo document page'</v>
      </c>
    </row>
    <row r="47" spans="1:12" ht="30" outlineLevel="1" x14ac:dyDescent="0.25">
      <c r="A47" t="s">
        <v>11</v>
      </c>
      <c r="B47" t="s">
        <v>31</v>
      </c>
      <c r="C47" t="s">
        <v>55</v>
      </c>
      <c r="D47" s="11" t="s">
        <v>27</v>
      </c>
      <c r="F47" t="s">
        <v>18</v>
      </c>
      <c r="G47" s="13" t="s">
        <v>58</v>
      </c>
      <c r="H47" s="14">
        <v>9</v>
      </c>
      <c r="I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J47" s="17" t="str">
        <f>_xlfn.CONCAT("//",Table29[[#This Row],[ATDD Format]])</f>
        <v>//[WHEN] Set lookup value on sales credit memo document</v>
      </c>
      <c r="K47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</v>
      </c>
    </row>
    <row r="48" spans="1:12" ht="30" outlineLevel="1" x14ac:dyDescent="0.25">
      <c r="A48" t="s">
        <v>11</v>
      </c>
      <c r="B48" t="s">
        <v>31</v>
      </c>
      <c r="C48" t="s">
        <v>55</v>
      </c>
      <c r="D48" s="11" t="s">
        <v>27</v>
      </c>
      <c r="F48" t="s">
        <v>20</v>
      </c>
      <c r="G48" s="13" t="s">
        <v>59</v>
      </c>
      <c r="H48" s="14">
        <v>9</v>
      </c>
      <c r="I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J48" s="17" t="str">
        <f>_xlfn.CONCAT("//",Table29[[#This Row],[ATDD Format]])</f>
        <v>//[THEN] Sales credit memo has lookup value code field populated</v>
      </c>
      <c r="K48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 }</v>
      </c>
    </row>
    <row r="49" spans="1:12" ht="30" outlineLevel="1" x14ac:dyDescent="0.25">
      <c r="A49" s="20" t="s">
        <v>11</v>
      </c>
      <c r="B49" s="20" t="s">
        <v>31</v>
      </c>
      <c r="C49" s="20" t="s">
        <v>60</v>
      </c>
      <c r="D49" s="21" t="s">
        <v>27</v>
      </c>
      <c r="E49" s="22" t="s">
        <v>61</v>
      </c>
      <c r="F49" s="20"/>
      <c r="G49" s="23"/>
      <c r="H49" s="24">
        <v>10</v>
      </c>
      <c r="I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J49" s="26" t="str">
        <f>_xlfn.CONCAT("//",Table29[[#This Row],[ATDD Format]])</f>
        <v>//[SCENARIO #0010] Assign lookup value on sales return order document page</v>
      </c>
      <c r="K49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L49" s="23"/>
    </row>
    <row r="50" spans="1:12" outlineLevel="1" x14ac:dyDescent="0.25">
      <c r="A50" t="s">
        <v>11</v>
      </c>
      <c r="B50" t="s">
        <v>31</v>
      </c>
      <c r="C50" t="s">
        <v>60</v>
      </c>
      <c r="D50" s="11" t="s">
        <v>27</v>
      </c>
      <c r="F50" t="s">
        <v>15</v>
      </c>
      <c r="G50" s="13" t="s">
        <v>16</v>
      </c>
      <c r="H50" s="14">
        <v>10</v>
      </c>
      <c r="I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50" s="17" t="str">
        <f>_xlfn.CONCAT("//",Table29[[#This Row],[ATDD Format]])</f>
        <v>//[GIVEN] A lookup value</v>
      </c>
      <c r="K50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</v>
      </c>
    </row>
    <row r="51" spans="1:12" outlineLevel="1" x14ac:dyDescent="0.25">
      <c r="A51" t="s">
        <v>11</v>
      </c>
      <c r="B51" t="s">
        <v>31</v>
      </c>
      <c r="C51" t="s">
        <v>60</v>
      </c>
      <c r="D51" s="11" t="s">
        <v>27</v>
      </c>
      <c r="F51" t="s">
        <v>15</v>
      </c>
      <c r="G51" s="13" t="s">
        <v>62</v>
      </c>
      <c r="H51" s="14">
        <v>10</v>
      </c>
      <c r="I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return order document page</v>
      </c>
      <c r="J51" s="17" t="str">
        <f>_xlfn.CONCAT("//",Table29[[#This Row],[ATDD Format]])</f>
        <v>//[GIVEN] A sales return order document page</v>
      </c>
      <c r="K51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return order document page'</v>
      </c>
    </row>
    <row r="52" spans="1:12" ht="30" outlineLevel="1" x14ac:dyDescent="0.25">
      <c r="A52" t="s">
        <v>11</v>
      </c>
      <c r="B52" t="s">
        <v>31</v>
      </c>
      <c r="C52" t="s">
        <v>60</v>
      </c>
      <c r="D52" s="11" t="s">
        <v>27</v>
      </c>
      <c r="F52" t="s">
        <v>18</v>
      </c>
      <c r="G52" s="13" t="s">
        <v>63</v>
      </c>
      <c r="H52" s="14">
        <v>10</v>
      </c>
      <c r="I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J52" s="17" t="str">
        <f>_xlfn.CONCAT("//",Table29[[#This Row],[ATDD Format]])</f>
        <v>//[WHEN] Set lookup value on sales return order document</v>
      </c>
      <c r="K52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</v>
      </c>
    </row>
    <row r="53" spans="1:12" ht="30" outlineLevel="1" x14ac:dyDescent="0.25">
      <c r="A53" t="s">
        <v>11</v>
      </c>
      <c r="B53" t="s">
        <v>31</v>
      </c>
      <c r="C53" t="s">
        <v>60</v>
      </c>
      <c r="D53" s="11" t="s">
        <v>27</v>
      </c>
      <c r="F53" t="s">
        <v>20</v>
      </c>
      <c r="G53" s="13" t="s">
        <v>64</v>
      </c>
      <c r="H53" s="14">
        <v>10</v>
      </c>
      <c r="I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J53" s="17" t="str">
        <f>_xlfn.CONCAT("//",Table29[[#This Row],[ATDD Format]])</f>
        <v>//[THEN] Sales return order has lookup value code field populated</v>
      </c>
      <c r="K53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 }</v>
      </c>
    </row>
    <row r="54" spans="1:12" ht="30" outlineLevel="1" x14ac:dyDescent="0.25">
      <c r="A54" s="20" t="s">
        <v>11</v>
      </c>
      <c r="B54" s="20" t="s">
        <v>31</v>
      </c>
      <c r="C54" s="20" t="s">
        <v>65</v>
      </c>
      <c r="D54" s="21" t="s">
        <v>27</v>
      </c>
      <c r="E54" s="22" t="s">
        <v>66</v>
      </c>
      <c r="F54" s="20"/>
      <c r="G54" s="23"/>
      <c r="H54" s="24">
        <v>11</v>
      </c>
      <c r="I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J54" s="26" t="str">
        <f>_xlfn.CONCAT("//",Table29[[#This Row],[ATDD Format]])</f>
        <v>//[SCENARIO #0011] Assign lookup value on blanket sales order document page</v>
      </c>
      <c r="K54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L54" s="23"/>
    </row>
    <row r="55" spans="1:12" outlineLevel="1" x14ac:dyDescent="0.25">
      <c r="A55" t="s">
        <v>11</v>
      </c>
      <c r="B55" t="s">
        <v>31</v>
      </c>
      <c r="C55" t="s">
        <v>65</v>
      </c>
      <c r="D55" s="11" t="s">
        <v>27</v>
      </c>
      <c r="F55" t="s">
        <v>15</v>
      </c>
      <c r="G55" s="13" t="s">
        <v>16</v>
      </c>
      <c r="H55" s="14">
        <v>11</v>
      </c>
      <c r="I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55" s="17" t="str">
        <f>_xlfn.CONCAT("//",Table29[[#This Row],[ATDD Format]])</f>
        <v>//[GIVEN] A lookup value</v>
      </c>
      <c r="K55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</v>
      </c>
    </row>
    <row r="56" spans="1:12" outlineLevel="1" x14ac:dyDescent="0.25">
      <c r="A56" t="s">
        <v>11</v>
      </c>
      <c r="B56" t="s">
        <v>31</v>
      </c>
      <c r="C56" t="s">
        <v>65</v>
      </c>
      <c r="D56" s="11" t="s">
        <v>27</v>
      </c>
      <c r="F56" t="s">
        <v>15</v>
      </c>
      <c r="G56" s="13" t="s">
        <v>67</v>
      </c>
      <c r="H56" s="14">
        <v>11</v>
      </c>
      <c r="I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blanket sales order document page</v>
      </c>
      <c r="J56" s="17" t="str">
        <f>_xlfn.CONCAT("//",Table29[[#This Row],[ATDD Format]])</f>
        <v>//[GIVEN] A blanket sales order document page</v>
      </c>
      <c r="K56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blanket sales order document page'</v>
      </c>
    </row>
    <row r="57" spans="1:12" ht="30" outlineLevel="1" x14ac:dyDescent="0.25">
      <c r="A57" t="s">
        <v>11</v>
      </c>
      <c r="B57" t="s">
        <v>31</v>
      </c>
      <c r="C57" t="s">
        <v>65</v>
      </c>
      <c r="D57" s="11" t="s">
        <v>27</v>
      </c>
      <c r="F57" t="s">
        <v>18</v>
      </c>
      <c r="G57" s="13" t="s">
        <v>68</v>
      </c>
      <c r="H57" s="14">
        <v>11</v>
      </c>
      <c r="I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J57" s="17" t="str">
        <f>_xlfn.CONCAT("//",Table29[[#This Row],[ATDD Format]])</f>
        <v>//[WHEN] Set lookup value on blanket sales order document</v>
      </c>
      <c r="K57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</v>
      </c>
    </row>
    <row r="58" spans="1:12" ht="30" outlineLevel="1" x14ac:dyDescent="0.25">
      <c r="A58" t="s">
        <v>11</v>
      </c>
      <c r="B58" t="s">
        <v>31</v>
      </c>
      <c r="C58" t="s">
        <v>65</v>
      </c>
      <c r="D58" s="11" t="s">
        <v>27</v>
      </c>
      <c r="F58" t="s">
        <v>20</v>
      </c>
      <c r="G58" s="13" t="s">
        <v>69</v>
      </c>
      <c r="H58" s="14">
        <v>11</v>
      </c>
      <c r="I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J58" s="17" t="str">
        <f>_xlfn.CONCAT("//",Table29[[#This Row],[ATDD Format]])</f>
        <v>//[THEN] Blanket sales order has lookup value code field populated</v>
      </c>
      <c r="K58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2" x14ac:dyDescent="0.25">
      <c r="A59" s="5" t="s">
        <v>11</v>
      </c>
      <c r="B59" s="5" t="s">
        <v>70</v>
      </c>
      <c r="C59" s="5"/>
      <c r="D59" s="6"/>
      <c r="E59" s="7"/>
      <c r="F59" s="5"/>
      <c r="G59" s="8"/>
      <c r="H59" s="9"/>
      <c r="I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J59" s="19" t="str">
        <f>_xlfn.CONCAT("//",Table29[[#This Row],[ATDD Format]])</f>
        <v>//[FEATURE] LookupValue UT Customer Template</v>
      </c>
      <c r="K59" s="32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UT' {</v>
      </c>
      <c r="L59" s="8"/>
    </row>
    <row r="60" spans="1:12" ht="30" outlineLevel="1" x14ac:dyDescent="0.25">
      <c r="A60" t="s">
        <v>11</v>
      </c>
      <c r="B60" t="s">
        <v>70</v>
      </c>
      <c r="E60" s="12" t="s">
        <v>71</v>
      </c>
      <c r="H60" s="14">
        <v>12</v>
      </c>
      <c r="I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J60" s="17" t="str">
        <f>_xlfn.CONCAT("//",Table29[[#This Row],[ATDD Format]])</f>
        <v>//[SCENARIO #0012] Assign lookup value to customer template</v>
      </c>
      <c r="K60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L60" s="13" t="s">
        <v>14</v>
      </c>
    </row>
    <row r="61" spans="1:12" outlineLevel="1" x14ac:dyDescent="0.25">
      <c r="A61" t="s">
        <v>11</v>
      </c>
      <c r="B61" t="s">
        <v>70</v>
      </c>
      <c r="F61" t="s">
        <v>15</v>
      </c>
      <c r="G61" s="13" t="s">
        <v>16</v>
      </c>
      <c r="H61" s="14">
        <v>12</v>
      </c>
      <c r="I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61" s="17" t="str">
        <f>_xlfn.CONCAT("//",Table29[[#This Row],[ATDD Format]])</f>
        <v>//[GIVEN] A lookup value</v>
      </c>
      <c r="K61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</v>
      </c>
    </row>
    <row r="62" spans="1:12" outlineLevel="1" x14ac:dyDescent="0.25">
      <c r="A62" t="s">
        <v>11</v>
      </c>
      <c r="B62" t="s">
        <v>70</v>
      </c>
      <c r="F62" t="s">
        <v>15</v>
      </c>
      <c r="G62" s="13" t="s">
        <v>72</v>
      </c>
      <c r="H62" s="14">
        <v>12</v>
      </c>
      <c r="I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</v>
      </c>
      <c r="J62" s="17" t="str">
        <f>_xlfn.CONCAT("//",Table29[[#This Row],[ATDD Format]])</f>
        <v>//[GIVEN] A customer template</v>
      </c>
      <c r="K62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template'</v>
      </c>
    </row>
    <row r="63" spans="1:12" outlineLevel="1" x14ac:dyDescent="0.25">
      <c r="A63" t="s">
        <v>11</v>
      </c>
      <c r="B63" t="s">
        <v>70</v>
      </c>
      <c r="F63" t="s">
        <v>18</v>
      </c>
      <c r="G63" s="13" t="s">
        <v>73</v>
      </c>
      <c r="H63" s="14">
        <v>12</v>
      </c>
      <c r="I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J63" s="17" t="str">
        <f>_xlfn.CONCAT("//",Table29[[#This Row],[ATDD Format]])</f>
        <v>//[WHEN] Set lookup value on customer template</v>
      </c>
      <c r="K63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</v>
      </c>
    </row>
    <row r="64" spans="1:12" ht="30" outlineLevel="1" x14ac:dyDescent="0.25">
      <c r="A64" t="s">
        <v>11</v>
      </c>
      <c r="B64" t="s">
        <v>70</v>
      </c>
      <c r="F64" t="s">
        <v>20</v>
      </c>
      <c r="G64" s="13" t="s">
        <v>74</v>
      </c>
      <c r="H64" s="14">
        <v>12</v>
      </c>
      <c r="I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J64" s="17" t="str">
        <f>_xlfn.CONCAT("//",Table29[[#This Row],[ATDD Format]])</f>
        <v>//[THEN] Customer template has lookup value code field populated</v>
      </c>
      <c r="K64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</v>
      </c>
    </row>
    <row r="65" spans="1:12" ht="30" outlineLevel="1" x14ac:dyDescent="0.25">
      <c r="A65" t="s">
        <v>11</v>
      </c>
      <c r="B65" t="s">
        <v>70</v>
      </c>
      <c r="E65" s="12" t="s">
        <v>75</v>
      </c>
      <c r="H65" s="14">
        <v>13</v>
      </c>
      <c r="I6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J65" s="17" t="str">
        <f>_xlfn.CONCAT("//",Table29[[#This Row],[ATDD Format]])</f>
        <v>//[SCENARIO #0013] Assign non-existing lookup value to customer template</v>
      </c>
      <c r="K65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</row>
    <row r="66" spans="1:12" outlineLevel="1" x14ac:dyDescent="0.25">
      <c r="A66" t="s">
        <v>11</v>
      </c>
      <c r="B66" t="s">
        <v>70</v>
      </c>
      <c r="F66" t="s">
        <v>15</v>
      </c>
      <c r="G66" s="13" t="s">
        <v>23</v>
      </c>
      <c r="H66" s="14">
        <v>13</v>
      </c>
      <c r="I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J66" s="17" t="str">
        <f>_xlfn.CONCAT("//",Table29[[#This Row],[ATDD Format]])</f>
        <v>//[GIVEN] A non-existing lookup value</v>
      </c>
      <c r="K66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</v>
      </c>
    </row>
    <row r="67" spans="1:12" outlineLevel="1" x14ac:dyDescent="0.25">
      <c r="A67" t="s">
        <v>11</v>
      </c>
      <c r="B67" t="s">
        <v>70</v>
      </c>
      <c r="F67" t="s">
        <v>15</v>
      </c>
      <c r="G67" s="13" t="s">
        <v>76</v>
      </c>
      <c r="H67" s="14">
        <v>13</v>
      </c>
      <c r="I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record variable</v>
      </c>
      <c r="J67" s="17" t="str">
        <f>_xlfn.CONCAT("//",Table29[[#This Row],[ATDD Format]])</f>
        <v>//[GIVEN] A customer template record variable</v>
      </c>
      <c r="K67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 record variable'</v>
      </c>
    </row>
    <row r="68" spans="1:12" ht="30" outlineLevel="1" x14ac:dyDescent="0.25">
      <c r="A68" t="s">
        <v>11</v>
      </c>
      <c r="B68" t="s">
        <v>70</v>
      </c>
      <c r="F68" t="s">
        <v>18</v>
      </c>
      <c r="G68" s="13" t="s">
        <v>77</v>
      </c>
      <c r="H68" s="14">
        <v>13</v>
      </c>
      <c r="I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J68" s="17" t="str">
        <f>_xlfn.CONCAT("//",Table29[[#This Row],[ATDD Format]])</f>
        <v>//[WHEN] Set non-existing lookup value to customer template</v>
      </c>
      <c r="K68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</v>
      </c>
    </row>
    <row r="69" spans="1:12" ht="30" outlineLevel="1" x14ac:dyDescent="0.25">
      <c r="A69" t="s">
        <v>11</v>
      </c>
      <c r="B69" t="s">
        <v>70</v>
      </c>
      <c r="F69" t="s">
        <v>20</v>
      </c>
      <c r="G69" s="13" t="s">
        <v>39</v>
      </c>
      <c r="H69" s="14">
        <v>13</v>
      </c>
      <c r="I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J69" s="17" t="str">
        <f>_xlfn.CONCAT("//",Table29[[#This Row],[ATDD Format]])</f>
        <v>//[THEN] Non existing lookup value error was thrown</v>
      </c>
      <c r="K69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70" spans="1:12" ht="30" outlineLevel="1" x14ac:dyDescent="0.25">
      <c r="A70" t="s">
        <v>11</v>
      </c>
      <c r="B70" t="s">
        <v>70</v>
      </c>
      <c r="D70" s="11" t="s">
        <v>27</v>
      </c>
      <c r="E70" s="12" t="s">
        <v>78</v>
      </c>
      <c r="H70" s="14">
        <v>14</v>
      </c>
      <c r="I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J70" s="17" t="str">
        <f>_xlfn.CONCAT("//",Table29[[#This Row],[ATDD Format]])</f>
        <v>//[SCENARIO #0014] Assign lookup value on customer template card</v>
      </c>
      <c r="K70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</row>
    <row r="71" spans="1:12" outlineLevel="1" x14ac:dyDescent="0.25">
      <c r="A71" t="s">
        <v>11</v>
      </c>
      <c r="B71" t="s">
        <v>70</v>
      </c>
      <c r="D71" s="11" t="s">
        <v>27</v>
      </c>
      <c r="F71" t="s">
        <v>15</v>
      </c>
      <c r="G71" s="13" t="s">
        <v>16</v>
      </c>
      <c r="H71" s="14">
        <v>14</v>
      </c>
      <c r="I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71" s="17" t="str">
        <f>_xlfn.CONCAT("//",Table29[[#This Row],[ATDD Format]])</f>
        <v>//[GIVEN] A lookup value</v>
      </c>
      <c r="K71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</v>
      </c>
    </row>
    <row r="72" spans="1:12" outlineLevel="1" x14ac:dyDescent="0.25">
      <c r="A72" t="s">
        <v>11</v>
      </c>
      <c r="B72" t="s">
        <v>70</v>
      </c>
      <c r="D72" s="11" t="s">
        <v>27</v>
      </c>
      <c r="F72" t="s">
        <v>15</v>
      </c>
      <c r="G72" s="13" t="s">
        <v>79</v>
      </c>
      <c r="H72" s="14">
        <v>14</v>
      </c>
      <c r="I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card</v>
      </c>
      <c r="J72" s="17" t="str">
        <f>_xlfn.CONCAT("//",Table29[[#This Row],[ATDD Format]])</f>
        <v>//[GIVEN] A customer template card</v>
      </c>
      <c r="K72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 card'</v>
      </c>
    </row>
    <row r="73" spans="1:12" ht="30" outlineLevel="1" x14ac:dyDescent="0.25">
      <c r="A73" t="s">
        <v>11</v>
      </c>
      <c r="B73" t="s">
        <v>70</v>
      </c>
      <c r="D73" s="11" t="s">
        <v>27</v>
      </c>
      <c r="F73" t="s">
        <v>18</v>
      </c>
      <c r="G73" s="13" t="s">
        <v>80</v>
      </c>
      <c r="H73" s="14">
        <v>14</v>
      </c>
      <c r="I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J73" s="17" t="str">
        <f>_xlfn.CONCAT("//",Table29[[#This Row],[ATDD Format]])</f>
        <v>//[WHEN] Set lookup value on customer template card</v>
      </c>
      <c r="K73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</v>
      </c>
    </row>
    <row r="74" spans="1:12" ht="30" outlineLevel="1" x14ac:dyDescent="0.25">
      <c r="A74" t="s">
        <v>11</v>
      </c>
      <c r="B74" t="s">
        <v>70</v>
      </c>
      <c r="D74" s="11" t="s">
        <v>27</v>
      </c>
      <c r="F74" t="s">
        <v>20</v>
      </c>
      <c r="G74" s="13" t="s">
        <v>74</v>
      </c>
      <c r="H74" s="14">
        <v>14</v>
      </c>
      <c r="I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J74" s="17" t="str">
        <f>_xlfn.CONCAT("//",Table29[[#This Row],[ATDD Format]])</f>
        <v>//[THEN] Customer template has lookup value code field populated</v>
      </c>
      <c r="K74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2" x14ac:dyDescent="0.25">
      <c r="A75" s="5" t="s">
        <v>81</v>
      </c>
      <c r="B75" s="5" t="s">
        <v>82</v>
      </c>
      <c r="C75" s="5"/>
      <c r="D75" s="6"/>
      <c r="E75" s="7"/>
      <c r="F75" s="5"/>
      <c r="G75" s="8"/>
      <c r="H75" s="9"/>
      <c r="I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J75" s="19" t="str">
        <f>_xlfn.CONCAT("//",Table29[[#This Row],[ATDD Format]])</f>
        <v>//[FEATURE] LookupValue Warehouse Shipment</v>
      </c>
      <c r="K75" s="32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'LookupValue' {</v>
      </c>
      <c r="L75" s="8"/>
    </row>
    <row r="76" spans="1:12" ht="30" outlineLevel="1" x14ac:dyDescent="0.25">
      <c r="A76" s="20" t="s">
        <v>81</v>
      </c>
      <c r="B76" s="20" t="s">
        <v>82</v>
      </c>
      <c r="C76" s="20"/>
      <c r="D76" s="21"/>
      <c r="E76" s="22" t="s">
        <v>83</v>
      </c>
      <c r="F76" s="20"/>
      <c r="G76" s="23"/>
      <c r="H76" s="24">
        <v>15</v>
      </c>
      <c r="I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J76" s="26" t="str">
        <f>_xlfn.CONCAT("//",Table29[[#This Row],[ATDD Format]])</f>
        <v>//[SCENARIO #0015] Assign lookup value to warehouse shipment line</v>
      </c>
      <c r="K76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L76" s="23"/>
    </row>
    <row r="77" spans="1:12" outlineLevel="1" x14ac:dyDescent="0.25">
      <c r="A77" t="s">
        <v>81</v>
      </c>
      <c r="B77" t="s">
        <v>82</v>
      </c>
      <c r="F77" t="s">
        <v>15</v>
      </c>
      <c r="G77" s="13" t="s">
        <v>16</v>
      </c>
      <c r="H77" s="14">
        <v>15</v>
      </c>
      <c r="I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77" s="17" t="str">
        <f>_xlfn.CONCAT("//",Table29[[#This Row],[ATDD Format]])</f>
        <v>//[GIVEN] A lookup value</v>
      </c>
      <c r="K77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</v>
      </c>
    </row>
    <row r="78" spans="1:12" outlineLevel="1" x14ac:dyDescent="0.25">
      <c r="A78" t="s">
        <v>81</v>
      </c>
      <c r="B78" t="s">
        <v>82</v>
      </c>
      <c r="F78" t="s">
        <v>15</v>
      </c>
      <c r="G78" s="27" t="s">
        <v>84</v>
      </c>
      <c r="H78" s="14">
        <v>15</v>
      </c>
      <c r="I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78" s="17" t="str">
        <f>_xlfn.CONCAT("//",Table29[[#This Row],[ATDD Format]])</f>
        <v>//[GIVEN] A location with require shipment</v>
      </c>
      <c r="K78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</v>
      </c>
    </row>
    <row r="79" spans="1:12" outlineLevel="1" x14ac:dyDescent="0.25">
      <c r="A79" t="s">
        <v>81</v>
      </c>
      <c r="B79" t="s">
        <v>82</v>
      </c>
      <c r="F79" t="s">
        <v>15</v>
      </c>
      <c r="G79" s="27" t="s">
        <v>85</v>
      </c>
      <c r="H79" s="14">
        <v>15</v>
      </c>
      <c r="I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79" s="17" t="str">
        <f>_xlfn.CONCAT("//",Table29[[#This Row],[ATDD Format]])</f>
        <v>//[GIVEN] A warehouse employee for current user</v>
      </c>
      <c r="K79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</v>
      </c>
    </row>
    <row r="80" spans="1:12" ht="45" outlineLevel="1" x14ac:dyDescent="0.25">
      <c r="A80" t="s">
        <v>81</v>
      </c>
      <c r="B80" t="s">
        <v>82</v>
      </c>
      <c r="F80" t="s">
        <v>15</v>
      </c>
      <c r="G80" s="13" t="s">
        <v>86</v>
      </c>
      <c r="H80" s="14">
        <v>15</v>
      </c>
      <c r="I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from released sales order with line with require shipment location</v>
      </c>
      <c r="J80" s="17" t="str">
        <f>_xlfn.CONCAT("//",Table29[[#This Row],[ATDD Format]])</f>
        <v>//[GIVEN] A warehouse shipment from released sales order with line with require shipment location</v>
      </c>
      <c r="K80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from released sales order with line with require shipment location'</v>
      </c>
    </row>
    <row r="81" spans="1:12" ht="30" outlineLevel="1" x14ac:dyDescent="0.25">
      <c r="A81" t="s">
        <v>81</v>
      </c>
      <c r="B81" t="s">
        <v>82</v>
      </c>
      <c r="F81" t="s">
        <v>18</v>
      </c>
      <c r="G81" s="13" t="s">
        <v>87</v>
      </c>
      <c r="H81" s="14">
        <v>15</v>
      </c>
      <c r="I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J81" s="17" t="str">
        <f>_xlfn.CONCAT("//",Table29[[#This Row],[ATDD Format]])</f>
        <v>//[WHEN] Set lookup value on warehouse shipment line</v>
      </c>
      <c r="K81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</v>
      </c>
    </row>
    <row r="82" spans="1:12" ht="30" outlineLevel="1" x14ac:dyDescent="0.25">
      <c r="A82" t="s">
        <v>81</v>
      </c>
      <c r="B82" t="s">
        <v>82</v>
      </c>
      <c r="F82" t="s">
        <v>20</v>
      </c>
      <c r="G82" s="13" t="s">
        <v>88</v>
      </c>
      <c r="H82" s="14">
        <v>15</v>
      </c>
      <c r="I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J82" s="17" t="str">
        <f>_xlfn.CONCAT("//",Table29[[#This Row],[ATDD Format]])</f>
        <v>//[THEN] Warehouse shipment line has lookup value code field populated</v>
      </c>
      <c r="K82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83" spans="1:12" ht="30" outlineLevel="1" x14ac:dyDescent="0.25">
      <c r="A83" s="20" t="s">
        <v>81</v>
      </c>
      <c r="B83" s="20" t="s">
        <v>82</v>
      </c>
      <c r="C83" s="20"/>
      <c r="D83" s="21"/>
      <c r="E83" s="22" t="s">
        <v>89</v>
      </c>
      <c r="F83" s="20"/>
      <c r="G83" s="23"/>
      <c r="H83" s="24">
        <v>16</v>
      </c>
      <c r="I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J83" s="26" t="str">
        <f>_xlfn.CONCAT("//",Table29[[#This Row],[ATDD Format]])</f>
        <v>//[SCENARIO #0016] Assign non-existing lookup value on warehouse shipment line</v>
      </c>
      <c r="K83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L83" s="23"/>
    </row>
    <row r="84" spans="1:12" outlineLevel="1" x14ac:dyDescent="0.25">
      <c r="A84" t="s">
        <v>81</v>
      </c>
      <c r="B84" t="s">
        <v>82</v>
      </c>
      <c r="F84" t="s">
        <v>15</v>
      </c>
      <c r="G84" s="13" t="s">
        <v>23</v>
      </c>
      <c r="H84" s="14">
        <v>16</v>
      </c>
      <c r="I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J84" s="17" t="str">
        <f>_xlfn.CONCAT("//",Table29[[#This Row],[ATDD Format]])</f>
        <v>//[GIVEN] A non-existing lookup value</v>
      </c>
      <c r="K84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</v>
      </c>
    </row>
    <row r="85" spans="1:12" ht="30" outlineLevel="1" x14ac:dyDescent="0.25">
      <c r="A85" t="s">
        <v>81</v>
      </c>
      <c r="B85" t="s">
        <v>82</v>
      </c>
      <c r="F85" t="s">
        <v>15</v>
      </c>
      <c r="G85" s="13" t="s">
        <v>90</v>
      </c>
      <c r="H85" s="14">
        <v>16</v>
      </c>
      <c r="I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record variable</v>
      </c>
      <c r="J85" s="17" t="str">
        <f>_xlfn.CONCAT("//",Table29[[#This Row],[ATDD Format]])</f>
        <v>//[GIVEN] A warehouse shipment line record variable</v>
      </c>
      <c r="K85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line record variable'</v>
      </c>
    </row>
    <row r="86" spans="1:12" ht="30" outlineLevel="1" x14ac:dyDescent="0.25">
      <c r="A86" t="s">
        <v>81</v>
      </c>
      <c r="B86" t="s">
        <v>82</v>
      </c>
      <c r="F86" t="s">
        <v>18</v>
      </c>
      <c r="G86" s="13" t="s">
        <v>91</v>
      </c>
      <c r="H86" s="14">
        <v>16</v>
      </c>
      <c r="I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J86" s="17" t="str">
        <f>_xlfn.CONCAT("//",Table29[[#This Row],[ATDD Format]])</f>
        <v>//[WHEN] Set non-existing lookup value to warehouse shipment line</v>
      </c>
      <c r="K86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</v>
      </c>
    </row>
    <row r="87" spans="1:12" ht="30" outlineLevel="1" x14ac:dyDescent="0.25">
      <c r="A87" t="s">
        <v>81</v>
      </c>
      <c r="B87" t="s">
        <v>82</v>
      </c>
      <c r="F87" t="s">
        <v>20</v>
      </c>
      <c r="G87" s="13" t="s">
        <v>39</v>
      </c>
      <c r="H87" s="14">
        <v>16</v>
      </c>
      <c r="I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J87" s="17" t="str">
        <f>_xlfn.CONCAT("//",Table29[[#This Row],[ATDD Format]])</f>
        <v>//[THEN] Non existing lookup value error was thrown</v>
      </c>
      <c r="K87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88" spans="1:12" ht="45" outlineLevel="1" x14ac:dyDescent="0.25">
      <c r="A88" s="20" t="s">
        <v>81</v>
      </c>
      <c r="B88" s="20" t="s">
        <v>82</v>
      </c>
      <c r="C88" s="20"/>
      <c r="D88" s="21" t="s">
        <v>27</v>
      </c>
      <c r="E88" s="22" t="s">
        <v>92</v>
      </c>
      <c r="F88" s="20"/>
      <c r="G88" s="23"/>
      <c r="H88" s="24">
        <v>17</v>
      </c>
      <c r="I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J88" s="26" t="str">
        <f>_xlfn.CONCAT("//",Table29[[#This Row],[ATDD Format]])</f>
        <v>//[SCENARIO #0017] Assign lookup value to warehouse shipment line on warehouse shipment document page</v>
      </c>
      <c r="K88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L88" s="23"/>
    </row>
    <row r="89" spans="1:12" outlineLevel="1" x14ac:dyDescent="0.25">
      <c r="A89" t="s">
        <v>81</v>
      </c>
      <c r="B89" t="s">
        <v>82</v>
      </c>
      <c r="D89" s="11" t="s">
        <v>27</v>
      </c>
      <c r="F89" t="s">
        <v>15</v>
      </c>
      <c r="G89" s="13" t="s">
        <v>16</v>
      </c>
      <c r="H89" s="14">
        <v>17</v>
      </c>
      <c r="I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89" s="17" t="str">
        <f>_xlfn.CONCAT("//",Table29[[#This Row],[ATDD Format]])</f>
        <v>//[GIVEN] A lookup value</v>
      </c>
      <c r="K89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</v>
      </c>
    </row>
    <row r="90" spans="1:12" outlineLevel="1" x14ac:dyDescent="0.25">
      <c r="A90" t="s">
        <v>81</v>
      </c>
      <c r="B90" t="s">
        <v>82</v>
      </c>
      <c r="D90" s="11" t="s">
        <v>27</v>
      </c>
      <c r="F90" t="s">
        <v>15</v>
      </c>
      <c r="G90" s="27" t="s">
        <v>84</v>
      </c>
      <c r="H90" s="14">
        <v>17</v>
      </c>
      <c r="I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90" s="17" t="str">
        <f>_xlfn.CONCAT("//",Table29[[#This Row],[ATDD Format]])</f>
        <v>//[GIVEN] A location with require shipment</v>
      </c>
      <c r="K90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</v>
      </c>
    </row>
    <row r="91" spans="1:12" ht="16.5" customHeight="1" outlineLevel="1" x14ac:dyDescent="0.25">
      <c r="A91" t="s">
        <v>81</v>
      </c>
      <c r="B91" t="s">
        <v>82</v>
      </c>
      <c r="D91" s="11" t="s">
        <v>27</v>
      </c>
      <c r="F91" t="s">
        <v>15</v>
      </c>
      <c r="G91" s="13" t="s">
        <v>85</v>
      </c>
      <c r="H91" s="14">
        <v>17</v>
      </c>
      <c r="I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91" s="17" t="str">
        <f>_xlfn.CONCAT("//",Table29[[#This Row],[ATDD Format]])</f>
        <v>//[GIVEN] A warehouse employee for current user</v>
      </c>
      <c r="K91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</v>
      </c>
    </row>
    <row r="92" spans="1:12" ht="45" outlineLevel="1" x14ac:dyDescent="0.25">
      <c r="A92" t="s">
        <v>81</v>
      </c>
      <c r="B92" t="s">
        <v>82</v>
      </c>
      <c r="D92" s="11" t="s">
        <v>27</v>
      </c>
      <c r="F92" t="s">
        <v>15</v>
      </c>
      <c r="G92" s="13" t="s">
        <v>86</v>
      </c>
      <c r="H92" s="14">
        <v>17</v>
      </c>
      <c r="I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from released sales order with line with require shipment location</v>
      </c>
      <c r="J92" s="17" t="str">
        <f>_xlfn.CONCAT("//",Table29[[#This Row],[ATDD Format]])</f>
        <v>//[GIVEN] A warehouse shipment from released sales order with line with require shipment location</v>
      </c>
      <c r="K92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from released sales order with line with require shipment location'</v>
      </c>
    </row>
    <row r="93" spans="1:12" ht="30" outlineLevel="1" x14ac:dyDescent="0.25">
      <c r="A93" t="s">
        <v>81</v>
      </c>
      <c r="B93" t="s">
        <v>82</v>
      </c>
      <c r="D93" s="11" t="s">
        <v>27</v>
      </c>
      <c r="F93" t="s">
        <v>18</v>
      </c>
      <c r="G93" s="13" t="s">
        <v>93</v>
      </c>
      <c r="H93" s="14">
        <v>17</v>
      </c>
      <c r="I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J93" s="17" t="str">
        <f>_xlfn.CONCAT("//",Table29[[#This Row],[ATDD Format]])</f>
        <v>//[WHEN] Set lookup value on warehouse shipment line on warehouse shipment document page</v>
      </c>
      <c r="K93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</v>
      </c>
    </row>
    <row r="94" spans="1:12" ht="30" outlineLevel="1" x14ac:dyDescent="0.25">
      <c r="A94" t="s">
        <v>81</v>
      </c>
      <c r="B94" t="s">
        <v>82</v>
      </c>
      <c r="D94" s="11" t="s">
        <v>27</v>
      </c>
      <c r="F94" t="s">
        <v>20</v>
      </c>
      <c r="G94" s="13" t="s">
        <v>88</v>
      </c>
      <c r="H94" s="14">
        <v>17</v>
      </c>
      <c r="I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J94" s="17" t="str">
        <f>_xlfn.CONCAT("//",Table29[[#This Row],[ATDD Format]])</f>
        <v>//[THEN] Warehouse shipment line has lookup value code field populated</v>
      </c>
      <c r="K94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95" spans="1:12" ht="30" outlineLevel="1" x14ac:dyDescent="0.25">
      <c r="A95" s="20" t="s">
        <v>81</v>
      </c>
      <c r="B95" s="20" t="s">
        <v>82</v>
      </c>
      <c r="C95" s="20"/>
      <c r="D95" s="21"/>
      <c r="E95" s="22" t="s">
        <v>94</v>
      </c>
      <c r="F95" s="20"/>
      <c r="G95" s="23"/>
      <c r="H95" s="24">
        <v>30</v>
      </c>
      <c r="I9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J95" s="26" t="str">
        <f>_xlfn.CONCAT("//",Table29[[#This Row],[ATDD Format]])</f>
        <v>//[SCENARIO #0030] Create warehouse shipment from sales order with lookup value</v>
      </c>
      <c r="K95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L95" s="23"/>
    </row>
    <row r="96" spans="1:12" outlineLevel="1" x14ac:dyDescent="0.25">
      <c r="A96" t="s">
        <v>81</v>
      </c>
      <c r="B96" t="s">
        <v>82</v>
      </c>
      <c r="F96" t="s">
        <v>15</v>
      </c>
      <c r="G96" s="13" t="s">
        <v>16</v>
      </c>
      <c r="H96" s="14">
        <v>30</v>
      </c>
      <c r="I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96" s="17" t="str">
        <f>_xlfn.CONCAT("//",Table29[[#This Row],[ATDD Format]])</f>
        <v>//[GIVEN] A lookup value</v>
      </c>
      <c r="K96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</v>
      </c>
    </row>
    <row r="97" spans="1:12" outlineLevel="1" x14ac:dyDescent="0.25">
      <c r="A97" t="s">
        <v>81</v>
      </c>
      <c r="B97" t="s">
        <v>82</v>
      </c>
      <c r="F97" t="s">
        <v>15</v>
      </c>
      <c r="G97" s="27" t="s">
        <v>84</v>
      </c>
      <c r="H97" s="14">
        <v>30</v>
      </c>
      <c r="I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97" s="17" t="str">
        <f>_xlfn.CONCAT("//",Table29[[#This Row],[ATDD Format]])</f>
        <v>//[GIVEN] A location with require shipment</v>
      </c>
      <c r="K97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</v>
      </c>
    </row>
    <row r="98" spans="1:12" outlineLevel="1" x14ac:dyDescent="0.25">
      <c r="A98" t="s">
        <v>81</v>
      </c>
      <c r="B98" t="s">
        <v>82</v>
      </c>
      <c r="F98" t="s">
        <v>15</v>
      </c>
      <c r="G98" s="27" t="s">
        <v>85</v>
      </c>
      <c r="H98" s="14">
        <v>30</v>
      </c>
      <c r="I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98" s="17" t="str">
        <f>_xlfn.CONCAT("//",Table29[[#This Row],[ATDD Format]])</f>
        <v>//[GIVEN] A warehouse employee for current user</v>
      </c>
      <c r="K98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</v>
      </c>
    </row>
    <row r="99" spans="1:12" ht="45" outlineLevel="1" x14ac:dyDescent="0.25">
      <c r="A99" t="s">
        <v>81</v>
      </c>
      <c r="B99" t="s">
        <v>82</v>
      </c>
      <c r="F99" t="s">
        <v>18</v>
      </c>
      <c r="G99" s="13" t="s">
        <v>95</v>
      </c>
      <c r="H99" s="14">
        <v>30</v>
      </c>
      <c r="I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J99" s="17" t="str">
        <f>_xlfn.CONCAT("//",Table29[[#This Row],[ATDD Format]])</f>
        <v>//[WHEN] Create warehouse shipment from released sales order with lookup value and with line with require shipment location</v>
      </c>
      <c r="K99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</v>
      </c>
    </row>
    <row r="100" spans="1:12" ht="30" outlineLevel="1" x14ac:dyDescent="0.25">
      <c r="A100" t="s">
        <v>81</v>
      </c>
      <c r="B100" t="s">
        <v>82</v>
      </c>
      <c r="F100" t="s">
        <v>20</v>
      </c>
      <c r="G100" s="13" t="s">
        <v>88</v>
      </c>
      <c r="H100" s="14">
        <v>30</v>
      </c>
      <c r="I1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J100" s="17" t="str">
        <f>_xlfn.CONCAT("//",Table29[[#This Row],[ATDD Format]])</f>
        <v>//[THEN] Warehouse shipment line has lookup value code field populated</v>
      </c>
      <c r="K100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101" spans="1:12" ht="30" outlineLevel="1" x14ac:dyDescent="0.25">
      <c r="A101" s="20" t="s">
        <v>81</v>
      </c>
      <c r="B101" s="20" t="s">
        <v>82</v>
      </c>
      <c r="C101" s="20"/>
      <c r="D101" s="21"/>
      <c r="E101" s="22" t="s">
        <v>96</v>
      </c>
      <c r="F101" s="20"/>
      <c r="G101" s="23"/>
      <c r="H101" s="24">
        <v>31</v>
      </c>
      <c r="I10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J101" s="26" t="str">
        <f>_xlfn.CONCAT("//",Table29[[#This Row],[ATDD Format]])</f>
        <v>//[SCENARIO #0031] Get sales order with lookup value on warehouse shipment</v>
      </c>
      <c r="K101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L101" s="23"/>
    </row>
    <row r="102" spans="1:12" outlineLevel="1" x14ac:dyDescent="0.25">
      <c r="A102" t="s">
        <v>81</v>
      </c>
      <c r="B102" t="s">
        <v>82</v>
      </c>
      <c r="F102" t="s">
        <v>15</v>
      </c>
      <c r="G102" s="13" t="s">
        <v>16</v>
      </c>
      <c r="H102" s="24">
        <v>31</v>
      </c>
      <c r="I1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102" s="17" t="str">
        <f>_xlfn.CONCAT("//",Table29[[#This Row],[ATDD Format]])</f>
        <v>//[GIVEN] A lookup value</v>
      </c>
      <c r="K102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</v>
      </c>
    </row>
    <row r="103" spans="1:12" outlineLevel="1" x14ac:dyDescent="0.25">
      <c r="A103" t="s">
        <v>81</v>
      </c>
      <c r="B103" t="s">
        <v>82</v>
      </c>
      <c r="F103" t="s">
        <v>15</v>
      </c>
      <c r="G103" s="27" t="s">
        <v>84</v>
      </c>
      <c r="H103" s="24">
        <v>31</v>
      </c>
      <c r="I1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103" s="17" t="str">
        <f>_xlfn.CONCAT("//",Table29[[#This Row],[ATDD Format]])</f>
        <v>//[GIVEN] A location with require shipment</v>
      </c>
      <c r="K103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</v>
      </c>
    </row>
    <row r="104" spans="1:12" outlineLevel="1" x14ac:dyDescent="0.25">
      <c r="A104" t="s">
        <v>81</v>
      </c>
      <c r="B104" t="s">
        <v>82</v>
      </c>
      <c r="F104" t="s">
        <v>15</v>
      </c>
      <c r="G104" s="27" t="s">
        <v>85</v>
      </c>
      <c r="H104" s="24">
        <v>31</v>
      </c>
      <c r="I1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104" s="17" t="str">
        <f>_xlfn.CONCAT("//",Table29[[#This Row],[ATDD Format]])</f>
        <v>//[GIVEN] A warehouse employee for current user</v>
      </c>
      <c r="K104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</v>
      </c>
    </row>
    <row r="105" spans="1:12" ht="39" outlineLevel="1" x14ac:dyDescent="0.25">
      <c r="A105" t="s">
        <v>81</v>
      </c>
      <c r="B105" t="s">
        <v>82</v>
      </c>
      <c r="F105" t="s">
        <v>15</v>
      </c>
      <c r="G105" s="13" t="s">
        <v>97</v>
      </c>
      <c r="H105" s="24">
        <v>31</v>
      </c>
      <c r="I1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released sales order with lookup value and with line with require shipment location</v>
      </c>
      <c r="J105" s="17" t="str">
        <f>_xlfn.CONCAT("//",Table29[[#This Row],[ATDD Format]])</f>
        <v>//[GIVEN] A released sales order with lookup value and with line with require shipment location</v>
      </c>
      <c r="K105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released sales order with lookup value and with line with require shipment location'</v>
      </c>
    </row>
    <row r="106" spans="1:12" outlineLevel="1" x14ac:dyDescent="0.25">
      <c r="A106" t="s">
        <v>81</v>
      </c>
      <c r="B106" t="s">
        <v>82</v>
      </c>
      <c r="F106" t="s">
        <v>15</v>
      </c>
      <c r="G106" s="27" t="s">
        <v>98</v>
      </c>
      <c r="H106" s="24">
        <v>31</v>
      </c>
      <c r="I1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without lines</v>
      </c>
      <c r="J106" s="17" t="str">
        <f>_xlfn.CONCAT("//",Table29[[#This Row],[ATDD Format]])</f>
        <v>//[GIVEN] A warehouse shipment without lines</v>
      </c>
      <c r="K106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without lines'</v>
      </c>
    </row>
    <row r="107" spans="1:12" ht="30" outlineLevel="1" x14ac:dyDescent="0.25">
      <c r="A107" t="s">
        <v>81</v>
      </c>
      <c r="B107" t="s">
        <v>82</v>
      </c>
      <c r="F107" t="s">
        <v>18</v>
      </c>
      <c r="G107" s="13" t="s">
        <v>96</v>
      </c>
      <c r="H107" s="24">
        <v>31</v>
      </c>
      <c r="I1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J107" s="17" t="str">
        <f>_xlfn.CONCAT("//",Table29[[#This Row],[ATDD Format]])</f>
        <v>//[WHEN] Get sales order with lookup value on warehouse shipment</v>
      </c>
      <c r="K107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</v>
      </c>
    </row>
    <row r="108" spans="1:12" ht="30" outlineLevel="1" x14ac:dyDescent="0.25">
      <c r="A108" t="s">
        <v>81</v>
      </c>
      <c r="B108" t="s">
        <v>82</v>
      </c>
      <c r="F108" t="s">
        <v>20</v>
      </c>
      <c r="G108" s="13" t="s">
        <v>88</v>
      </c>
      <c r="H108" s="24">
        <v>31</v>
      </c>
      <c r="I1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J108" s="17" t="str">
        <f>_xlfn.CONCAT("//",Table29[[#This Row],[ATDD Format]])</f>
        <v>//[THEN] Warehouse shipment line has lookup value code field populated</v>
      </c>
      <c r="K108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</row>
    <row r="109" spans="1:12" x14ac:dyDescent="0.25">
      <c r="A109" s="5" t="s">
        <v>81</v>
      </c>
      <c r="B109" s="5" t="s">
        <v>99</v>
      </c>
      <c r="C109" s="5"/>
      <c r="D109" s="6"/>
      <c r="E109" s="7"/>
      <c r="F109" s="5"/>
      <c r="G109" s="8"/>
      <c r="H109" s="9"/>
      <c r="I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J109" s="19" t="str">
        <f>_xlfn.CONCAT("//",Table29[[#This Row],[ATDD Format]])</f>
        <v>//[FEATURE] LookupValue Sales Archive</v>
      </c>
      <c r="K109" s="32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'LookupValue' {</v>
      </c>
      <c r="L109" s="8"/>
    </row>
    <row r="110" spans="1:12" ht="30" outlineLevel="1" x14ac:dyDescent="0.25">
      <c r="A110" s="20" t="s">
        <v>81</v>
      </c>
      <c r="B110" s="20" t="s">
        <v>99</v>
      </c>
      <c r="C110" s="20" t="s">
        <v>45</v>
      </c>
      <c r="D110" s="21"/>
      <c r="E110" s="22" t="s">
        <v>100</v>
      </c>
      <c r="F110" s="20"/>
      <c r="G110" s="23"/>
      <c r="H110" s="24">
        <v>18</v>
      </c>
      <c r="I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J110" s="26" t="str">
        <f>_xlfn.CONCAT("//",Table29[[#This Row],[ATDD Format]])</f>
        <v>//[SCENARIO #0018] Archive sales order with lookup value</v>
      </c>
      <c r="K110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L110" s="23"/>
    </row>
    <row r="111" spans="1:12" outlineLevel="1" x14ac:dyDescent="0.25">
      <c r="A111" t="s">
        <v>81</v>
      </c>
      <c r="B111" t="s">
        <v>99</v>
      </c>
      <c r="C111" t="s">
        <v>45</v>
      </c>
      <c r="F111" t="s">
        <v>15</v>
      </c>
      <c r="G111" s="13" t="s">
        <v>101</v>
      </c>
      <c r="H111" s="14">
        <v>18</v>
      </c>
      <c r="I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 a lookup value</v>
      </c>
      <c r="J111" s="17" t="str">
        <f>_xlfn.CONCAT("//",Table29[[#This Row],[ATDD Format]])</f>
        <v>//[GIVEN] A sales order with a lookup value</v>
      </c>
      <c r="K111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with a lookup value'</v>
      </c>
    </row>
    <row r="112" spans="1:12" outlineLevel="1" x14ac:dyDescent="0.25">
      <c r="A112" t="s">
        <v>81</v>
      </c>
      <c r="B112" t="s">
        <v>99</v>
      </c>
      <c r="C112" t="s">
        <v>45</v>
      </c>
      <c r="F112" t="s">
        <v>18</v>
      </c>
      <c r="G112" s="13" t="s">
        <v>102</v>
      </c>
      <c r="H112" s="14">
        <v>18</v>
      </c>
      <c r="I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J112" s="17" t="str">
        <f>_xlfn.CONCAT("//",Table29[[#This Row],[ATDD Format]])</f>
        <v>//[WHEN] Sales order is archived</v>
      </c>
      <c r="K112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</v>
      </c>
    </row>
    <row r="113" spans="1:12" ht="30" outlineLevel="1" x14ac:dyDescent="0.25">
      <c r="A113" t="s">
        <v>81</v>
      </c>
      <c r="B113" t="s">
        <v>99</v>
      </c>
      <c r="C113" t="s">
        <v>45</v>
      </c>
      <c r="F113" t="s">
        <v>20</v>
      </c>
      <c r="G113" s="13" t="s">
        <v>103</v>
      </c>
      <c r="H113" s="14">
        <v>18</v>
      </c>
      <c r="I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J113" s="17" t="str">
        <f>_xlfn.CONCAT("//",Table29[[#This Row],[ATDD Format]])</f>
        <v>//[THEN] Archived sales order has lookup value from sales order</v>
      </c>
      <c r="K113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 }</v>
      </c>
      <c r="L113"/>
    </row>
    <row r="114" spans="1:12" ht="30" outlineLevel="1" x14ac:dyDescent="0.25">
      <c r="A114" s="20" t="s">
        <v>81</v>
      </c>
      <c r="B114" s="20" t="s">
        <v>99</v>
      </c>
      <c r="C114" s="20" t="s">
        <v>40</v>
      </c>
      <c r="D114" s="21"/>
      <c r="E114" s="22" t="s">
        <v>104</v>
      </c>
      <c r="F114" s="20"/>
      <c r="G114" s="23"/>
      <c r="H114" s="24">
        <v>19</v>
      </c>
      <c r="I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J114" s="26" t="str">
        <f>_xlfn.CONCAT("//",Table29[[#This Row],[ATDD Format]])</f>
        <v>//[SCENARIO #0019] Archive sales quote with lookup value</v>
      </c>
      <c r="K114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L114" s="20"/>
    </row>
    <row r="115" spans="1:12" outlineLevel="1" x14ac:dyDescent="0.25">
      <c r="A115" t="s">
        <v>81</v>
      </c>
      <c r="B115" t="s">
        <v>99</v>
      </c>
      <c r="C115" t="s">
        <v>40</v>
      </c>
      <c r="F115" t="s">
        <v>15</v>
      </c>
      <c r="G115" s="13" t="s">
        <v>105</v>
      </c>
      <c r="H115" s="14">
        <v>19</v>
      </c>
      <c r="I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quote with a lookup value</v>
      </c>
      <c r="J115" s="17" t="str">
        <f>_xlfn.CONCAT("//",Table29[[#This Row],[ATDD Format]])</f>
        <v>//[GIVEN] A sales quote with a lookup value</v>
      </c>
      <c r="K115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quote with a lookup value'</v>
      </c>
      <c r="L115"/>
    </row>
    <row r="116" spans="1:12" outlineLevel="1" x14ac:dyDescent="0.25">
      <c r="A116" t="s">
        <v>81</v>
      </c>
      <c r="B116" t="s">
        <v>99</v>
      </c>
      <c r="C116" t="s">
        <v>40</v>
      </c>
      <c r="F116" t="s">
        <v>18</v>
      </c>
      <c r="G116" s="13" t="s">
        <v>106</v>
      </c>
      <c r="H116" s="14">
        <v>19</v>
      </c>
      <c r="I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J116" s="17" t="str">
        <f>_xlfn.CONCAT("//",Table29[[#This Row],[ATDD Format]])</f>
        <v>//[WHEN] Sales quote is archived</v>
      </c>
      <c r="K116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</v>
      </c>
      <c r="L116"/>
    </row>
    <row r="117" spans="1:12" ht="30" outlineLevel="1" x14ac:dyDescent="0.25">
      <c r="A117" t="s">
        <v>81</v>
      </c>
      <c r="B117" t="s">
        <v>99</v>
      </c>
      <c r="C117" t="s">
        <v>40</v>
      </c>
      <c r="F117" t="s">
        <v>20</v>
      </c>
      <c r="G117" s="13" t="s">
        <v>107</v>
      </c>
      <c r="H117" s="14">
        <v>19</v>
      </c>
      <c r="I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J117" s="17" t="str">
        <f>_xlfn.CONCAT("//",Table29[[#This Row],[ATDD Format]])</f>
        <v>//[THEN] Archived sales quote has lookup value from sales quote</v>
      </c>
      <c r="K117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 }</v>
      </c>
      <c r="L117"/>
    </row>
    <row r="118" spans="1:12" ht="30" outlineLevel="1" x14ac:dyDescent="0.25">
      <c r="A118" s="20" t="s">
        <v>81</v>
      </c>
      <c r="B118" s="20" t="s">
        <v>99</v>
      </c>
      <c r="C118" s="20" t="s">
        <v>60</v>
      </c>
      <c r="D118" s="21"/>
      <c r="E118" s="22" t="s">
        <v>108</v>
      </c>
      <c r="F118" s="20"/>
      <c r="G118" s="23"/>
      <c r="H118" s="24">
        <v>20</v>
      </c>
      <c r="I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J118" s="26" t="str">
        <f>_xlfn.CONCAT("//",Table29[[#This Row],[ATDD Format]])</f>
        <v>//[SCENARIO #0020] Archive sales return order with lookup value</v>
      </c>
      <c r="K118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L118" s="20"/>
    </row>
    <row r="119" spans="1:12" ht="26.25" outlineLevel="1" x14ac:dyDescent="0.25">
      <c r="A119" t="s">
        <v>81</v>
      </c>
      <c r="B119" t="s">
        <v>99</v>
      </c>
      <c r="C119" t="s">
        <v>60</v>
      </c>
      <c r="F119" t="s">
        <v>15</v>
      </c>
      <c r="G119" s="13" t="s">
        <v>109</v>
      </c>
      <c r="H119" s="14">
        <v>20</v>
      </c>
      <c r="I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return order with a lookup value</v>
      </c>
      <c r="J119" s="17" t="str">
        <f>_xlfn.CONCAT("//",Table29[[#This Row],[ATDD Format]])</f>
        <v>//[GIVEN] A sales return order with a lookup value</v>
      </c>
      <c r="K119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return order with a lookup value'</v>
      </c>
      <c r="L119"/>
    </row>
    <row r="120" spans="1:12" outlineLevel="1" x14ac:dyDescent="0.25">
      <c r="A120" t="s">
        <v>81</v>
      </c>
      <c r="B120" t="s">
        <v>99</v>
      </c>
      <c r="C120" t="s">
        <v>60</v>
      </c>
      <c r="F120" t="s">
        <v>18</v>
      </c>
      <c r="G120" s="13" t="s">
        <v>110</v>
      </c>
      <c r="H120" s="14">
        <v>20</v>
      </c>
      <c r="I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J120" s="17" t="str">
        <f>_xlfn.CONCAT("//",Table29[[#This Row],[ATDD Format]])</f>
        <v>//[WHEN] Sales return order is archived</v>
      </c>
      <c r="K120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</v>
      </c>
      <c r="L120"/>
    </row>
    <row r="121" spans="1:12" ht="30" outlineLevel="1" x14ac:dyDescent="0.25">
      <c r="A121" t="s">
        <v>81</v>
      </c>
      <c r="B121" t="s">
        <v>99</v>
      </c>
      <c r="C121" t="s">
        <v>60</v>
      </c>
      <c r="F121" t="s">
        <v>20</v>
      </c>
      <c r="G121" s="13" t="s">
        <v>111</v>
      </c>
      <c r="H121" s="14">
        <v>20</v>
      </c>
      <c r="I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J121" s="17" t="str">
        <f>_xlfn.CONCAT("//",Table29[[#This Row],[ATDD Format]])</f>
        <v>//[THEN] Archived sales return order has lookup value from sales return order</v>
      </c>
      <c r="K121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 }</v>
      </c>
      <c r="L121"/>
    </row>
    <row r="122" spans="1:12" ht="30" outlineLevel="1" x14ac:dyDescent="0.25">
      <c r="A122" s="20" t="s">
        <v>81</v>
      </c>
      <c r="B122" s="20" t="s">
        <v>99</v>
      </c>
      <c r="C122" s="20" t="s">
        <v>112</v>
      </c>
      <c r="D122" s="21" t="s">
        <v>27</v>
      </c>
      <c r="E122" s="22" t="s">
        <v>113</v>
      </c>
      <c r="F122" s="20"/>
      <c r="G122" s="23"/>
      <c r="H122" s="24">
        <v>21</v>
      </c>
      <c r="I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J122" s="26" t="str">
        <f>_xlfn.CONCAT("//",Table29[[#This Row],[ATDD Format]])</f>
        <v>//[SCENARIO #0021] Check that lookup value is shown right on Sales List Archive</v>
      </c>
      <c r="K122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L122" s="23"/>
    </row>
    <row r="123" spans="1:12" outlineLevel="1" x14ac:dyDescent="0.25">
      <c r="A123" t="s">
        <v>81</v>
      </c>
      <c r="B123" t="s">
        <v>99</v>
      </c>
      <c r="C123" t="s">
        <v>112</v>
      </c>
      <c r="D123" s="11" t="s">
        <v>27</v>
      </c>
      <c r="F123" t="s">
        <v>15</v>
      </c>
      <c r="G123" s="13" t="s">
        <v>114</v>
      </c>
      <c r="H123" s="14">
        <v>21</v>
      </c>
      <c r="I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document with a lookup value</v>
      </c>
      <c r="J123" s="17" t="str">
        <f>_xlfn.CONCAT("//",Table29[[#This Row],[ATDD Format]])</f>
        <v>//[GIVEN] A sales document with a lookup value</v>
      </c>
      <c r="K123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document with a lookup value'</v>
      </c>
    </row>
    <row r="124" spans="1:12" outlineLevel="1" x14ac:dyDescent="0.25">
      <c r="A124" t="s">
        <v>81</v>
      </c>
      <c r="B124" t="s">
        <v>99</v>
      </c>
      <c r="C124" t="s">
        <v>112</v>
      </c>
      <c r="D124" s="11" t="s">
        <v>27</v>
      </c>
      <c r="F124" t="s">
        <v>18</v>
      </c>
      <c r="G124" s="13" t="s">
        <v>115</v>
      </c>
      <c r="H124" s="14">
        <v>21</v>
      </c>
      <c r="I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J124" s="17" t="str">
        <f>_xlfn.CONCAT("//",Table29[[#This Row],[ATDD Format]])</f>
        <v>//[WHEN] Sales document is archived</v>
      </c>
      <c r="K124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</v>
      </c>
    </row>
    <row r="125" spans="1:12" ht="30" outlineLevel="1" x14ac:dyDescent="0.25">
      <c r="A125" t="s">
        <v>81</v>
      </c>
      <c r="B125" t="s">
        <v>99</v>
      </c>
      <c r="C125" t="s">
        <v>112</v>
      </c>
      <c r="D125" s="11" t="s">
        <v>27</v>
      </c>
      <c r="F125" t="s">
        <v>20</v>
      </c>
      <c r="G125" s="13" t="s">
        <v>116</v>
      </c>
      <c r="H125" s="14">
        <v>21</v>
      </c>
      <c r="I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J125" s="17" t="str">
        <f>_xlfn.CONCAT("//",Table29[[#This Row],[ATDD Format]])</f>
        <v>//[THEN] Archived sales document has lookup value from sales document</v>
      </c>
      <c r="K125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</v>
      </c>
    </row>
    <row r="126" spans="1:12" ht="15" customHeight="1" outlineLevel="1" x14ac:dyDescent="0.25">
      <c r="A126" t="s">
        <v>81</v>
      </c>
      <c r="B126" t="s">
        <v>99</v>
      </c>
      <c r="C126" t="s">
        <v>112</v>
      </c>
      <c r="D126" s="11" t="s">
        <v>27</v>
      </c>
      <c r="F126" t="s">
        <v>20</v>
      </c>
      <c r="G126" s="13" t="s">
        <v>117</v>
      </c>
      <c r="H126" s="14">
        <v>21</v>
      </c>
      <c r="I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J126" s="17" t="str">
        <f>_xlfn.CONCAT("//",Table29[[#This Row],[ATDD Format]])</f>
        <v>//[THEN] lookup value is shown right on Sales List Archive</v>
      </c>
      <c r="K126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27" spans="1:12" ht="15" customHeight="1" x14ac:dyDescent="0.25">
      <c r="A127" s="5" t="s">
        <v>81</v>
      </c>
      <c r="B127" s="5" t="s">
        <v>118</v>
      </c>
      <c r="C127" s="5"/>
      <c r="D127" s="6"/>
      <c r="E127" s="7"/>
      <c r="F127" s="5"/>
      <c r="G127" s="8"/>
      <c r="H127" s="9"/>
      <c r="I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J127" s="19" t="str">
        <f>_xlfn.CONCAT("//",Table29[[#This Row],[ATDD Format]])</f>
        <v>//[FEATURE] LookupValue Inheritance</v>
      </c>
      <c r="K127" s="32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'LookupValue' {</v>
      </c>
      <c r="L127" s="8"/>
    </row>
    <row r="128" spans="1:12" ht="30" outlineLevel="1" x14ac:dyDescent="0.25">
      <c r="A128" t="s">
        <v>81</v>
      </c>
      <c r="B128" t="s">
        <v>119</v>
      </c>
      <c r="D128"/>
      <c r="E128" t="s">
        <v>120</v>
      </c>
      <c r="G128"/>
      <c r="H128" s="28">
        <v>24</v>
      </c>
      <c r="I12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J128" s="17" t="str">
        <f>_xlfn.CONCAT("//",Table29[[#This Row],[ATDD Format]])</f>
        <v>//[SCENARIO #0024] Assign customer lookup value to sales document</v>
      </c>
      <c r="K128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L128"/>
    </row>
    <row r="129" spans="1:12" outlineLevel="1" x14ac:dyDescent="0.25">
      <c r="A129" t="s">
        <v>81</v>
      </c>
      <c r="B129" t="s">
        <v>119</v>
      </c>
      <c r="D129"/>
      <c r="E129"/>
      <c r="F129" t="s">
        <v>15</v>
      </c>
      <c r="G129" s="13" t="s">
        <v>121</v>
      </c>
      <c r="H129" s="28">
        <v>24</v>
      </c>
      <c r="I12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with a lookup value</v>
      </c>
      <c r="J129" s="17" t="str">
        <f>_xlfn.CONCAT("//",Table29[[#This Row],[ATDD Format]])</f>
        <v>//[GIVEN] A customer with a lookup value</v>
      </c>
      <c r="K129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with a lookup value'</v>
      </c>
      <c r="L129"/>
    </row>
    <row r="130" spans="1:12" ht="15" customHeight="1" outlineLevel="1" x14ac:dyDescent="0.25">
      <c r="A130" t="s">
        <v>81</v>
      </c>
      <c r="B130" t="s">
        <v>119</v>
      </c>
      <c r="D130"/>
      <c r="E130"/>
      <c r="F130" t="s">
        <v>15</v>
      </c>
      <c r="G130" s="13" t="s">
        <v>122</v>
      </c>
      <c r="H130" s="28">
        <v>24</v>
      </c>
      <c r="I13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document (invoice) without a lookup value</v>
      </c>
      <c r="J130" s="17" t="str">
        <f>_xlfn.CONCAT("//",Table29[[#This Row],[ATDD Format]])</f>
        <v>//[GIVEN] A sales document (invoice) without a lookup value</v>
      </c>
      <c r="K130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document (invoice) without a lookup value'</v>
      </c>
      <c r="L130"/>
    </row>
    <row r="131" spans="1:12" outlineLevel="1" x14ac:dyDescent="0.25">
      <c r="A131" t="s">
        <v>81</v>
      </c>
      <c r="B131" t="s">
        <v>119</v>
      </c>
      <c r="D131"/>
      <c r="E131"/>
      <c r="F131" t="s">
        <v>18</v>
      </c>
      <c r="G131" s="13" t="s">
        <v>123</v>
      </c>
      <c r="H131" s="28">
        <v>24</v>
      </c>
      <c r="I13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J131" s="17" t="str">
        <f>_xlfn.CONCAT("//",Table29[[#This Row],[ATDD Format]])</f>
        <v>//[WHEN] Set customer on sales header</v>
      </c>
      <c r="K131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</v>
      </c>
      <c r="L131"/>
    </row>
    <row r="132" spans="1:12" ht="30" outlineLevel="1" x14ac:dyDescent="0.25">
      <c r="A132" t="s">
        <v>81</v>
      </c>
      <c r="B132" t="s">
        <v>119</v>
      </c>
      <c r="D132"/>
      <c r="E132"/>
      <c r="F132" t="s">
        <v>20</v>
      </c>
      <c r="G132" s="13" t="s">
        <v>124</v>
      </c>
      <c r="H132" s="28">
        <v>24</v>
      </c>
      <c r="I13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J132" s="17" t="str">
        <f>_xlfn.CONCAT("//",Table29[[#This Row],[ATDD Format]])</f>
        <v>//[THEN] Lookup value on sales document is populated with lookup value of customer</v>
      </c>
      <c r="K132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  <c r="L132"/>
    </row>
    <row r="133" spans="1:12" ht="30" outlineLevel="1" x14ac:dyDescent="0.25">
      <c r="A133" t="s">
        <v>81</v>
      </c>
      <c r="B133" t="s">
        <v>125</v>
      </c>
      <c r="E133" s="12" t="s">
        <v>126</v>
      </c>
      <c r="H133" s="14">
        <v>28</v>
      </c>
      <c r="I13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configuration template with lookup value</v>
      </c>
      <c r="J133" s="17" t="str">
        <f>_xlfn.CONCAT("//",Table29[[#This Row],[ATDD Format]])</f>
        <v>//[SCENARIO #0028] Create customer from configuration template with lookup value</v>
      </c>
      <c r="K133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configuration template with lookup value' {</v>
      </c>
      <c r="L133"/>
    </row>
    <row r="134" spans="1:12" ht="30" outlineLevel="1" x14ac:dyDescent="0.25">
      <c r="A134" t="s">
        <v>81</v>
      </c>
      <c r="B134" t="s">
        <v>125</v>
      </c>
      <c r="F134" t="s">
        <v>15</v>
      </c>
      <c r="G134" s="13" t="s">
        <v>127</v>
      </c>
      <c r="H134" s="14">
        <v>28</v>
      </c>
      <c r="I13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configuration template (customer) with lookup value</v>
      </c>
      <c r="J134" s="17" t="str">
        <f>_xlfn.CONCAT("//",Table29[[#This Row],[ATDD Format]])</f>
        <v>//[GIVEN] A configuration template (customer) with lookup value</v>
      </c>
      <c r="K134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configuration template (customer) with lookup value'</v>
      </c>
      <c r="L134"/>
    </row>
    <row r="135" spans="1:12" ht="30" outlineLevel="1" x14ac:dyDescent="0.25">
      <c r="A135" t="s">
        <v>81</v>
      </c>
      <c r="B135" t="s">
        <v>125</v>
      </c>
      <c r="F135" t="s">
        <v>18</v>
      </c>
      <c r="G135" s="13" t="s">
        <v>128</v>
      </c>
      <c r="H135" s="14">
        <v>28</v>
      </c>
      <c r="I13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from configuration template</v>
      </c>
      <c r="J135" s="17" t="str">
        <f>_xlfn.CONCAT("//",Table29[[#This Row],[ATDD Format]])</f>
        <v>//[WHEN] Create customer from configuration template</v>
      </c>
      <c r="K135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from configuration template'</v>
      </c>
      <c r="L135"/>
    </row>
    <row r="136" spans="1:12" ht="39" outlineLevel="1" x14ac:dyDescent="0.25">
      <c r="A136" t="s">
        <v>81</v>
      </c>
      <c r="B136" t="s">
        <v>125</v>
      </c>
      <c r="F136" t="s">
        <v>20</v>
      </c>
      <c r="G136" s="13" t="s">
        <v>129</v>
      </c>
      <c r="H136" s="14">
        <v>28</v>
      </c>
      <c r="I13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configuration template</v>
      </c>
      <c r="J136" s="17" t="str">
        <f>_xlfn.CONCAT("//",Table29[[#This Row],[ATDD Format]])</f>
        <v>//[THEN] Lookup value on customer is populated with lookup value of configuration template</v>
      </c>
      <c r="K136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configuration template' } }</v>
      </c>
      <c r="L136"/>
    </row>
    <row r="137" spans="1:12" x14ac:dyDescent="0.25">
      <c r="A137" s="5" t="s">
        <v>81</v>
      </c>
      <c r="B137" s="5" t="s">
        <v>130</v>
      </c>
      <c r="C137" s="5"/>
      <c r="D137" s="6"/>
      <c r="E137" s="7"/>
      <c r="F137" s="5"/>
      <c r="G137" s="8"/>
      <c r="H137" s="9"/>
      <c r="I13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J137" s="19" t="str">
        <f>_xlfn.CONCAT("//",Table29[[#This Row],[ATDD Format]])</f>
        <v>//[FEATURE] LookupValue Posting</v>
      </c>
      <c r="K137" s="32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'LookupValue' {</v>
      </c>
      <c r="L137" s="8"/>
    </row>
    <row r="138" spans="1:12" ht="39" outlineLevel="1" x14ac:dyDescent="0.25">
      <c r="A138" s="20" t="s">
        <v>81</v>
      </c>
      <c r="B138" s="20" t="s">
        <v>130</v>
      </c>
      <c r="C138" s="20" t="s">
        <v>45</v>
      </c>
      <c r="D138" s="21"/>
      <c r="E138" s="22" t="s">
        <v>131</v>
      </c>
      <c r="F138" s="20"/>
      <c r="G138" s="23"/>
      <c r="H138" s="24">
        <v>22</v>
      </c>
      <c r="I13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Check that posted sales invoice and shipment inherit lookup value from sales order</v>
      </c>
      <c r="J138" s="26" t="str">
        <f>_xlfn.CONCAT("//",Table29[[#This Row],[ATDD Format]])</f>
        <v>//[SCENARIO #0022] Check that posted sales invoice and shipment inherit lookup value from sales order</v>
      </c>
      <c r="K138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'Check that posted sales invoice and shipment inherit lookup value from sales order' {</v>
      </c>
      <c r="L138" s="23"/>
    </row>
    <row r="139" spans="1:12" outlineLevel="1" x14ac:dyDescent="0.25">
      <c r="A139" t="s">
        <v>81</v>
      </c>
      <c r="B139" t="s">
        <v>130</v>
      </c>
      <c r="C139" t="s">
        <v>45</v>
      </c>
      <c r="F139" t="s">
        <v>15</v>
      </c>
      <c r="G139" s="13" t="s">
        <v>101</v>
      </c>
      <c r="H139" s="14">
        <v>22</v>
      </c>
      <c r="I1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 a lookup value</v>
      </c>
      <c r="J139" s="17" t="str">
        <f>_xlfn.CONCAT("//",Table29[[#This Row],[ATDD Format]])</f>
        <v>//[GIVEN] A sales order with a lookup value</v>
      </c>
      <c r="K139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with a lookup value'</v>
      </c>
    </row>
    <row r="140" spans="1:12" outlineLevel="1" x14ac:dyDescent="0.25">
      <c r="A140" t="s">
        <v>81</v>
      </c>
      <c r="B140" t="s">
        <v>130</v>
      </c>
      <c r="C140" t="s">
        <v>45</v>
      </c>
      <c r="F140" t="s">
        <v>18</v>
      </c>
      <c r="G140" s="13" t="s">
        <v>132</v>
      </c>
      <c r="H140" s="14">
        <v>22</v>
      </c>
      <c r="I1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J140" s="17" t="str">
        <f>_xlfn.CONCAT("//",Table29[[#This Row],[ATDD Format]])</f>
        <v>//[WHEN] Sales order is posted (invoice &amp; ship)</v>
      </c>
      <c r="K140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</v>
      </c>
    </row>
    <row r="141" spans="1:12" ht="30" outlineLevel="1" x14ac:dyDescent="0.25">
      <c r="A141" t="s">
        <v>81</v>
      </c>
      <c r="B141" t="s">
        <v>130</v>
      </c>
      <c r="C141" t="s">
        <v>45</v>
      </c>
      <c r="F141" t="s">
        <v>20</v>
      </c>
      <c r="G141" s="13" t="s">
        <v>133</v>
      </c>
      <c r="H141" s="14">
        <v>22</v>
      </c>
      <c r="I1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J141" s="17" t="str">
        <f>_xlfn.CONCAT("//",Table29[[#This Row],[ATDD Format]])</f>
        <v>//[THEN] Posted sales invoice has lookup value from sales order</v>
      </c>
      <c r="K141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</v>
      </c>
    </row>
    <row r="142" spans="1:12" ht="30" outlineLevel="1" x14ac:dyDescent="0.25">
      <c r="A142" t="s">
        <v>81</v>
      </c>
      <c r="B142" t="s">
        <v>130</v>
      </c>
      <c r="C142" t="s">
        <v>45</v>
      </c>
      <c r="F142" t="s">
        <v>20</v>
      </c>
      <c r="G142" s="13" t="s">
        <v>134</v>
      </c>
      <c r="H142" s="14">
        <v>22</v>
      </c>
      <c r="I1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J142" s="17" t="str">
        <f>_xlfn.CONCAT("//",Table29[[#This Row],[ATDD Format]])</f>
        <v>//[THEN] Sales shipment has lookup value from sales order</v>
      </c>
      <c r="K142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 }</v>
      </c>
    </row>
    <row r="143" spans="1:12" ht="30" outlineLevel="1" x14ac:dyDescent="0.25">
      <c r="A143" s="20" t="s">
        <v>81</v>
      </c>
      <c r="B143" s="20" t="s">
        <v>130</v>
      </c>
      <c r="C143" s="20" t="s">
        <v>45</v>
      </c>
      <c r="D143" s="21"/>
      <c r="E143" s="22" t="s">
        <v>135</v>
      </c>
      <c r="F143" s="20"/>
      <c r="G143" s="23"/>
      <c r="H143" s="24">
        <v>27</v>
      </c>
      <c r="I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Check posting throws error on sales order with empty lookup value</v>
      </c>
      <c r="J143" s="26" t="str">
        <f>_xlfn.CONCAT("//",Table29[[#This Row],[ATDD Format]])</f>
        <v>//[SCENARIO #0027] Check posting throws error on sales order with empty lookup value</v>
      </c>
      <c r="K143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'Check posting throws error on sales order with empty lookup value' {</v>
      </c>
      <c r="L143" s="23"/>
    </row>
    <row r="144" spans="1:12" outlineLevel="1" x14ac:dyDescent="0.25">
      <c r="A144" t="s">
        <v>81</v>
      </c>
      <c r="B144" t="s">
        <v>130</v>
      </c>
      <c r="C144" t="s">
        <v>45</v>
      </c>
      <c r="F144" t="s">
        <v>15</v>
      </c>
      <c r="G144" s="13" t="s">
        <v>136</v>
      </c>
      <c r="H144" s="14">
        <v>27</v>
      </c>
      <c r="I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without a lookup value</v>
      </c>
      <c r="J144" s="17" t="str">
        <f>_xlfn.CONCAT("//",Table29[[#This Row],[ATDD Format]])</f>
        <v>//[GIVEN] A sales order without a lookup value</v>
      </c>
      <c r="K144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without a lookup value'</v>
      </c>
    </row>
    <row r="145" spans="1:12" outlineLevel="1" x14ac:dyDescent="0.25">
      <c r="A145" t="s">
        <v>81</v>
      </c>
      <c r="B145" t="s">
        <v>130</v>
      </c>
      <c r="C145" t="s">
        <v>45</v>
      </c>
      <c r="F145" t="s">
        <v>18</v>
      </c>
      <c r="G145" s="13" t="s">
        <v>132</v>
      </c>
      <c r="H145" s="14">
        <v>27</v>
      </c>
      <c r="I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J145" s="17" t="str">
        <f>_xlfn.CONCAT("//",Table29[[#This Row],[ATDD Format]])</f>
        <v>//[WHEN] Sales order is posted (invoice &amp; ship)</v>
      </c>
      <c r="K145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</v>
      </c>
    </row>
    <row r="146" spans="1:12" ht="30" outlineLevel="1" x14ac:dyDescent="0.25">
      <c r="A146" t="s">
        <v>81</v>
      </c>
      <c r="B146" t="s">
        <v>130</v>
      </c>
      <c r="C146" t="s">
        <v>45</v>
      </c>
      <c r="F146" t="s">
        <v>20</v>
      </c>
      <c r="G146" s="13" t="s">
        <v>137</v>
      </c>
      <c r="H146" s="14">
        <v>27</v>
      </c>
      <c r="I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J146" s="17" t="str">
        <f>_xlfn.CONCAT("//",Table29[[#This Row],[ATDD Format]])</f>
        <v>//[THEN] Missing lookup value on sales order error thrown</v>
      </c>
      <c r="K146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</v>
      </c>
    </row>
    <row r="147" spans="1:12" ht="45" outlineLevel="1" x14ac:dyDescent="0.25">
      <c r="A147" s="20" t="s">
        <v>81</v>
      </c>
      <c r="B147" s="20" t="s">
        <v>130</v>
      </c>
      <c r="C147" s="20" t="s">
        <v>82</v>
      </c>
      <c r="D147" s="21"/>
      <c r="E147" s="22" t="s">
        <v>138</v>
      </c>
      <c r="F147" s="20"/>
      <c r="G147" s="23"/>
      <c r="H147" s="24">
        <v>23</v>
      </c>
      <c r="I14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Check that posted warehouse shipment line inherits lookup value from sales order through warehouse shipment line</v>
      </c>
      <c r="J147" s="26" t="str">
        <f>_xlfn.CONCAT("//",Table29[[#This Row],[ATDD Format]])</f>
        <v>//[SCENARIO #0023] Check that posted warehouse shipment line inherits lookup value from sales order through warehouse shipment line</v>
      </c>
      <c r="K147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'Check that posted warehouse shipment line inherits lookup value from sales order through warehouse shipment line' {</v>
      </c>
      <c r="L147" s="23"/>
    </row>
    <row r="148" spans="1:12" outlineLevel="1" x14ac:dyDescent="0.25">
      <c r="A148" t="s">
        <v>139</v>
      </c>
      <c r="B148" t="s">
        <v>130</v>
      </c>
      <c r="C148" t="s">
        <v>82</v>
      </c>
      <c r="F148" t="s">
        <v>15</v>
      </c>
      <c r="G148" s="27" t="s">
        <v>84</v>
      </c>
      <c r="H148" s="14">
        <v>23</v>
      </c>
      <c r="I1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148" s="17" t="str">
        <f>_xlfn.CONCAT("//",Table29[[#This Row],[ATDD Format]])</f>
        <v>//[GIVEN] A location with require shipment</v>
      </c>
      <c r="K148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</v>
      </c>
    </row>
    <row r="149" spans="1:12" outlineLevel="1" x14ac:dyDescent="0.25">
      <c r="A149" t="s">
        <v>139</v>
      </c>
      <c r="B149" t="s">
        <v>130</v>
      </c>
      <c r="C149" t="s">
        <v>82</v>
      </c>
      <c r="F149" t="s">
        <v>15</v>
      </c>
      <c r="G149" s="27" t="s">
        <v>85</v>
      </c>
      <c r="H149" s="14">
        <v>23</v>
      </c>
      <c r="I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149" s="17" t="str">
        <f>_xlfn.CONCAT("//",Table29[[#This Row],[ATDD Format]])</f>
        <v>//[GIVEN] A warehouse employee for current user</v>
      </c>
      <c r="K149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</v>
      </c>
    </row>
    <row r="150" spans="1:12" ht="30" outlineLevel="1" x14ac:dyDescent="0.25">
      <c r="A150" t="s">
        <v>139</v>
      </c>
      <c r="B150" t="s">
        <v>130</v>
      </c>
      <c r="C150" t="s">
        <v>82</v>
      </c>
      <c r="F150" t="s">
        <v>15</v>
      </c>
      <c r="G150" s="13" t="s">
        <v>140</v>
      </c>
      <c r="H150" s="14">
        <v>23</v>
      </c>
      <c r="I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with a lookup value created from a sales order</v>
      </c>
      <c r="J150" s="17" t="str">
        <f>_xlfn.CONCAT("//",Table29[[#This Row],[ATDD Format]])</f>
        <v>//[GIVEN] A warehouse shipment line with a lookup value created from a sales order</v>
      </c>
      <c r="K150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line with a lookup value created from a sales order'</v>
      </c>
    </row>
    <row r="151" spans="1:12" outlineLevel="1" x14ac:dyDescent="0.25">
      <c r="A151" t="s">
        <v>81</v>
      </c>
      <c r="B151" t="s">
        <v>130</v>
      </c>
      <c r="C151" t="s">
        <v>82</v>
      </c>
      <c r="F151" t="s">
        <v>18</v>
      </c>
      <c r="G151" s="13" t="s">
        <v>141</v>
      </c>
      <c r="H151" s="14">
        <v>23</v>
      </c>
      <c r="I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J151" s="17" t="str">
        <f>_xlfn.CONCAT("//",Table29[[#This Row],[ATDD Format]])</f>
        <v>//[WHEN] Warehouse shipment is posted</v>
      </c>
      <c r="K151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</v>
      </c>
    </row>
    <row r="152" spans="1:12" ht="30" outlineLevel="1" x14ac:dyDescent="0.25">
      <c r="A152" t="s">
        <v>81</v>
      </c>
      <c r="B152" t="s">
        <v>130</v>
      </c>
      <c r="C152" t="s">
        <v>82</v>
      </c>
      <c r="F152" t="s">
        <v>20</v>
      </c>
      <c r="G152" s="13" t="s">
        <v>142</v>
      </c>
      <c r="H152" s="14">
        <v>23</v>
      </c>
      <c r="I1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warehouse shipment line</v>
      </c>
      <c r="J152" s="17" t="str">
        <f>_xlfn.CONCAT("//",Table29[[#This Row],[ATDD Format]])</f>
        <v>//[THEN] Posted warehouse shipment line has lookup value from warehouse shipment line</v>
      </c>
      <c r="K152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warehouse shipment line' }</v>
      </c>
    </row>
    <row r="153" spans="1:12" ht="30" outlineLevel="1" x14ac:dyDescent="0.25">
      <c r="A153" s="20" t="s">
        <v>81</v>
      </c>
      <c r="B153" s="20" t="s">
        <v>130</v>
      </c>
      <c r="C153" s="20" t="s">
        <v>82</v>
      </c>
      <c r="D153" s="21"/>
      <c r="E153" s="22" t="s">
        <v>135</v>
      </c>
      <c r="F153" s="20"/>
      <c r="G153" s="23"/>
      <c r="H153" s="24">
        <v>25</v>
      </c>
      <c r="I1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Check posting throws error on sales order with empty lookup value</v>
      </c>
      <c r="J153" s="26" t="str">
        <f>_xlfn.CONCAT("//",Table29[[#This Row],[ATDD Format]])</f>
        <v>//[SCENARIO #0025] Check posting throws error on sales order with empty lookup value</v>
      </c>
      <c r="K153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'Check posting throws error on sales order with empty lookup value' {</v>
      </c>
      <c r="L153" s="23"/>
    </row>
    <row r="154" spans="1:12" outlineLevel="1" x14ac:dyDescent="0.25">
      <c r="A154" t="s">
        <v>139</v>
      </c>
      <c r="B154" t="s">
        <v>130</v>
      </c>
      <c r="C154" t="s">
        <v>82</v>
      </c>
      <c r="F154" t="s">
        <v>15</v>
      </c>
      <c r="G154" s="27" t="s">
        <v>84</v>
      </c>
      <c r="H154" s="14">
        <v>25</v>
      </c>
      <c r="I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154" s="17" t="str">
        <f>_xlfn.CONCAT("//",Table29[[#This Row],[ATDD Format]])</f>
        <v>//[GIVEN] A location with require shipment</v>
      </c>
      <c r="K154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</v>
      </c>
    </row>
    <row r="155" spans="1:12" outlineLevel="1" x14ac:dyDescent="0.25">
      <c r="A155" t="s">
        <v>139</v>
      </c>
      <c r="B155" t="s">
        <v>130</v>
      </c>
      <c r="C155" t="s">
        <v>82</v>
      </c>
      <c r="F155" t="s">
        <v>15</v>
      </c>
      <c r="G155" s="27" t="s">
        <v>85</v>
      </c>
      <c r="H155" s="14">
        <v>25</v>
      </c>
      <c r="I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155" s="17" t="str">
        <f>_xlfn.CONCAT("//",Table29[[#This Row],[ATDD Format]])</f>
        <v>//[GIVEN] A warehouse employee for current user</v>
      </c>
      <c r="K155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</v>
      </c>
    </row>
    <row r="156" spans="1:12" ht="30" outlineLevel="1" x14ac:dyDescent="0.25">
      <c r="A156" t="s">
        <v>139</v>
      </c>
      <c r="B156" t="s">
        <v>130</v>
      </c>
      <c r="C156" t="s">
        <v>82</v>
      </c>
      <c r="F156" t="s">
        <v>15</v>
      </c>
      <c r="G156" s="13" t="s">
        <v>143</v>
      </c>
      <c r="H156" s="14">
        <v>25</v>
      </c>
      <c r="I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created from a sales order without  lookup value</v>
      </c>
      <c r="J156" s="17" t="str">
        <f>_xlfn.CONCAT("//",Table29[[#This Row],[ATDD Format]])</f>
        <v>//[GIVEN] A warehouse shipment line created from a sales order without  lookup value</v>
      </c>
      <c r="K156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line created from a sales order without  lookup value'</v>
      </c>
    </row>
    <row r="157" spans="1:12" outlineLevel="1" x14ac:dyDescent="0.25">
      <c r="A157" t="s">
        <v>81</v>
      </c>
      <c r="B157" t="s">
        <v>130</v>
      </c>
      <c r="C157" t="s">
        <v>82</v>
      </c>
      <c r="F157" t="s">
        <v>18</v>
      </c>
      <c r="G157" s="13" t="s">
        <v>141</v>
      </c>
      <c r="H157" s="14">
        <v>25</v>
      </c>
      <c r="I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J157" s="17" t="str">
        <f>_xlfn.CONCAT("//",Table29[[#This Row],[ATDD Format]])</f>
        <v>//[WHEN] Warehouse shipment is posted</v>
      </c>
      <c r="K157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</v>
      </c>
    </row>
    <row r="158" spans="1:12" ht="30" outlineLevel="1" x14ac:dyDescent="0.25">
      <c r="A158" t="s">
        <v>81</v>
      </c>
      <c r="B158" t="s">
        <v>130</v>
      </c>
      <c r="C158" t="s">
        <v>82</v>
      </c>
      <c r="F158" t="s">
        <v>20</v>
      </c>
      <c r="G158" s="13" t="s">
        <v>137</v>
      </c>
      <c r="H158" s="14">
        <v>25</v>
      </c>
      <c r="I1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J158" s="17" t="str">
        <f>_xlfn.CONCAT("//",Table29[[#This Row],[ATDD Format]])</f>
        <v>//[THEN] Missing lookup value on sales order error thrown</v>
      </c>
      <c r="K158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59" spans="1:12" x14ac:dyDescent="0.25">
      <c r="A159" s="5" t="s">
        <v>81</v>
      </c>
      <c r="B159" s="5" t="s">
        <v>144</v>
      </c>
      <c r="C159" s="5"/>
      <c r="D159" s="6"/>
      <c r="E159" s="7"/>
      <c r="F159" s="5"/>
      <c r="G159" s="8"/>
      <c r="H159" s="9"/>
      <c r="I1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Contact</v>
      </c>
      <c r="J159" s="19" t="str">
        <f>_xlfn.CONCAT("//",Table29[[#This Row],[ATDD Format]])</f>
        <v>//[FEATURE] LookupValue Contact</v>
      </c>
      <c r="K159" s="32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'LookupValue' {</v>
      </c>
      <c r="L159" s="8"/>
    </row>
    <row r="160" spans="1:12" ht="45" outlineLevel="1" x14ac:dyDescent="0.25">
      <c r="A160" s="20" t="s">
        <v>81</v>
      </c>
      <c r="B160" s="20" t="s">
        <v>144</v>
      </c>
      <c r="C160" s="20"/>
      <c r="D160" s="21"/>
      <c r="E160" s="22" t="s">
        <v>145</v>
      </c>
      <c r="F160" s="20"/>
      <c r="G160" s="23"/>
      <c r="H160" s="24">
        <v>26</v>
      </c>
      <c r="I1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J160" s="26" t="str">
        <f>_xlfn.CONCAT("//",Table29[[#This Row],[ATDD Format]])</f>
        <v>//[SCENARIO #0026] Check that lookup value is inherited from customer template to customer when creating customer from contact</v>
      </c>
      <c r="K160" s="3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L160" s="23"/>
    </row>
    <row r="161" spans="1:12" outlineLevel="1" x14ac:dyDescent="0.25">
      <c r="A161" t="s">
        <v>81</v>
      </c>
      <c r="B161" t="s">
        <v>144</v>
      </c>
      <c r="F161" t="s">
        <v>15</v>
      </c>
      <c r="G161" s="13" t="s">
        <v>146</v>
      </c>
      <c r="H161" s="14">
        <v>26</v>
      </c>
      <c r="I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with lookup value</v>
      </c>
      <c r="J161" s="17" t="str">
        <f>_xlfn.CONCAT("//",Table29[[#This Row],[ATDD Format]])</f>
        <v>//[GIVEN] A customer template with lookup value</v>
      </c>
      <c r="K161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 with lookup value'</v>
      </c>
    </row>
    <row r="162" spans="1:12" outlineLevel="1" x14ac:dyDescent="0.25">
      <c r="A162" t="s">
        <v>81</v>
      </c>
      <c r="B162" t="s">
        <v>144</v>
      </c>
      <c r="F162" t="s">
        <v>15</v>
      </c>
      <c r="G162" s="13" t="s">
        <v>147</v>
      </c>
      <c r="H162" s="14">
        <v>26</v>
      </c>
      <c r="I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contact</v>
      </c>
      <c r="J162" s="17" t="str">
        <f>_xlfn.CONCAT("//",Table29[[#This Row],[ATDD Format]])</f>
        <v>//[GIVEN] A contact</v>
      </c>
      <c r="K162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contact'</v>
      </c>
    </row>
    <row r="163" spans="1:12" outlineLevel="1" x14ac:dyDescent="0.25">
      <c r="A163" t="s">
        <v>81</v>
      </c>
      <c r="B163" t="s">
        <v>144</v>
      </c>
      <c r="F163" t="s">
        <v>18</v>
      </c>
      <c r="G163" s="13" t="s">
        <v>148</v>
      </c>
      <c r="H163" s="14">
        <v>26</v>
      </c>
      <c r="I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J163" s="17" t="str">
        <f>_xlfn.CONCAT("//",Table29[[#This Row],[ATDD Format]])</f>
        <v>//[WHEN] Customer is created from contact</v>
      </c>
      <c r="K163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</v>
      </c>
    </row>
    <row r="164" spans="1:12" ht="45" outlineLevel="1" x14ac:dyDescent="0.25">
      <c r="A164" t="s">
        <v>81</v>
      </c>
      <c r="B164" t="s">
        <v>144</v>
      </c>
      <c r="F164" t="s">
        <v>20</v>
      </c>
      <c r="G164" s="13" t="s">
        <v>149</v>
      </c>
      <c r="H164" s="14">
        <v>26</v>
      </c>
      <c r="I1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J164" s="17" t="str">
        <f>_xlfn.CONCAT("//",Table29[[#This Row],[ATDD Format]])</f>
        <v>//[THEN] Customer has lookup value code field populated with lookup value from customer template</v>
      </c>
      <c r="K164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 }</v>
      </c>
    </row>
    <row r="165" spans="1:12" x14ac:dyDescent="0.25">
      <c r="A165" s="5" t="s">
        <v>81</v>
      </c>
      <c r="B165" s="5" t="s">
        <v>150</v>
      </c>
      <c r="C165" s="5"/>
      <c r="D165" s="6"/>
      <c r="E165" s="7"/>
      <c r="F165" s="5"/>
      <c r="G165" s="8"/>
      <c r="H165" s="9"/>
      <c r="I16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J165" s="19" t="str">
        <f>_xlfn.CONCAT("//",Table29[[#This Row],[ATDD Format]])</f>
        <v>//[FEATURE] LookupValue Report</v>
      </c>
      <c r="K165" s="32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'LookupValue' {</v>
      </c>
      <c r="L165" s="8"/>
    </row>
    <row r="166" spans="1:12" ht="30" outlineLevel="1" x14ac:dyDescent="0.25">
      <c r="A166" t="s">
        <v>81</v>
      </c>
      <c r="B166" t="s">
        <v>150</v>
      </c>
      <c r="E166" s="12" t="s">
        <v>151</v>
      </c>
      <c r="H166" s="14">
        <v>29</v>
      </c>
      <c r="I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J166" s="17" t="str">
        <f>_xlfn.CONCAT("//",Table29[[#This Row],[ATDD Format]])</f>
        <v>//[SCENARIO #0029] Test that lookup value shows on CustomerList report</v>
      </c>
      <c r="K166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</row>
    <row r="167" spans="1:12" ht="26.25" outlineLevel="1" x14ac:dyDescent="0.25">
      <c r="A167" t="s">
        <v>81</v>
      </c>
      <c r="B167" t="s">
        <v>150</v>
      </c>
      <c r="F167" t="s">
        <v>15</v>
      </c>
      <c r="G167" s="13" t="s">
        <v>152</v>
      </c>
      <c r="H167" s="14">
        <v>29</v>
      </c>
      <c r="I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J167" s="17" t="str">
        <f>_xlfn.CONCAT("//",Table29[[#This Row],[ATDD Format]])</f>
        <v>//[GIVEN] 2 customers with different lookup value</v>
      </c>
      <c r="K167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168" spans="1:12" outlineLevel="1" x14ac:dyDescent="0.25">
      <c r="A168" t="s">
        <v>81</v>
      </c>
      <c r="B168" t="s">
        <v>150</v>
      </c>
      <c r="F168" t="s">
        <v>18</v>
      </c>
      <c r="G168" s="13" t="s">
        <v>153</v>
      </c>
      <c r="H168" s="14">
        <v>29</v>
      </c>
      <c r="I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J168" s="17" t="str">
        <f>_xlfn.CONCAT("//",Table29[[#This Row],[ATDD Format]])</f>
        <v>//[WHEN] Run report CustomerList</v>
      </c>
      <c r="K168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</v>
      </c>
    </row>
    <row r="169" spans="1:12" ht="30" outlineLevel="1" x14ac:dyDescent="0.25">
      <c r="A169" t="s">
        <v>81</v>
      </c>
      <c r="B169" t="s">
        <v>150</v>
      </c>
      <c r="F169" t="s">
        <v>20</v>
      </c>
      <c r="G169" s="13" t="s">
        <v>154</v>
      </c>
      <c r="H169" s="14">
        <v>29</v>
      </c>
      <c r="I1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J169" s="17" t="str">
        <f>_xlfn.CONCAT("//",Table29[[#This Row],[ATDD Format]])</f>
        <v>//[THEN] Report dataset contains both customers with lookup value</v>
      </c>
      <c r="K169" s="31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</sheetData>
  <conditionalFormatting sqref="D137:D142 D147:D1048576 D1:D100 D109:D132">
    <cfRule type="cellIs" dxfId="12" priority="13" operator="equal">
      <formula>"X"</formula>
    </cfRule>
  </conditionalFormatting>
  <conditionalFormatting sqref="H137:H1048576 H1:H1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B142 B133:B136 A1:B100 A147:B1048576 A109:B132">
    <cfRule type="containsBlanks" dxfId="11" priority="11">
      <formula>LEN(TRIM(A1))=0</formula>
    </cfRule>
  </conditionalFormatting>
  <conditionalFormatting sqref="D165">
    <cfRule type="cellIs" dxfId="10" priority="10" operator="equal">
      <formula>"X"</formula>
    </cfRule>
  </conditionalFormatting>
  <conditionalFormatting sqref="H1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5:B165 B166:B169">
    <cfRule type="containsBlanks" dxfId="9" priority="8">
      <formula>LEN(TRIM(A165))=0</formula>
    </cfRule>
  </conditionalFormatting>
  <conditionalFormatting sqref="D143:D146">
    <cfRule type="cellIs" dxfId="8" priority="7" operator="equal">
      <formula>"X"</formula>
    </cfRule>
  </conditionalFormatting>
  <conditionalFormatting sqref="A143:B146">
    <cfRule type="containsBlanks" dxfId="7" priority="6">
      <formula>LEN(TRIM(A143))=0</formula>
    </cfRule>
  </conditionalFormatting>
  <conditionalFormatting sqref="D133:D136">
    <cfRule type="cellIs" dxfId="6" priority="5" operator="equal">
      <formula>"X"</formula>
    </cfRule>
  </conditionalFormatting>
  <conditionalFormatting sqref="H133:H1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A136">
    <cfRule type="containsBlanks" dxfId="5" priority="3">
      <formula>LEN(TRIM(A133))=0</formula>
    </cfRule>
  </conditionalFormatting>
  <conditionalFormatting sqref="D101:D108">
    <cfRule type="cellIs" dxfId="4" priority="2" operator="equal">
      <formula>"X"</formula>
    </cfRule>
  </conditionalFormatting>
  <conditionalFormatting sqref="A101:B108">
    <cfRule type="containsBlanks" dxfId="3" priority="1">
      <formula>LEN(TRIM(A101))=0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2020-06-26T10:02:08Z</dcterms:modified>
</cp:coreProperties>
</file>