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<sst xmlns="http://schemas.openxmlformats.org/spreadsheetml/2006/main" count="20" uniqueCount="11">
  <si>
    <t xml:space="preserve">K Centers</t>
  </si>
  <si>
    <t xml:space="preserve">Iterations</t>
  </si>
  <si>
    <t xml:space="preserve">Lloyd’s Seq Run Time (S)</t>
  </si>
  <si>
    <t xml:space="preserve">Lloyd’s Par Run Time (S)</t>
  </si>
  <si>
    <t xml:space="preserve">Elkan Seq Run Time</t>
  </si>
  <si>
    <t xml:space="preserve">Elkan Par Run Time</t>
  </si>
  <si>
    <t xml:space="preserve">Lloyd’s Speedup</t>
  </si>
  <si>
    <t xml:space="preserve">Elkan’s Speedup</t>
  </si>
  <si>
    <t xml:space="preserve">Lloyd_slow_seq</t>
  </si>
  <si>
    <t xml:space="preserve">lloyd_sl_par</t>
  </si>
  <si>
    <t xml:space="preserve">Elkan Par Dyn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</si>
</sst>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31" activeCellId="0" sqref="I3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n">
        <v>5</v>
      </c>
      <c r="C1" s="1" t="n">
        <v>10</v>
      </c>
      <c r="D1" s="1" t="n">
        <v>15</v>
      </c>
      <c r="E1" s="1" t="n">
        <v>25</v>
      </c>
      <c r="G1" s="0" t="s">
        <v>1</v>
      </c>
      <c r="H1" s="2" t="s">
        <v>1</v>
      </c>
      <c r="I1" s="2" t="s">
        <v>1</v>
      </c>
      <c r="J1" s="2" t="s">
        <v>1</v>
      </c>
    </row>
    <row r="2" customFormat="false" ht="23.85" hidden="false" customHeight="false" outlineLevel="0" collapsed="false">
      <c r="A2" s="1" t="s">
        <v>2</v>
      </c>
      <c r="B2" s="1" t="n">
        <v>3.080444</v>
      </c>
      <c r="C2" s="1" t="n">
        <v>8.622141</v>
      </c>
      <c r="D2" s="1" t="n">
        <v>46.224572</v>
      </c>
      <c r="E2" s="1" t="n">
        <v>154.763342</v>
      </c>
      <c r="G2" s="0" t="n">
        <v>27</v>
      </c>
      <c r="H2" s="0" t="n">
        <v>42</v>
      </c>
      <c r="I2" s="0" t="n">
        <v>149</v>
      </c>
      <c r="J2" s="0" t="n">
        <v>296</v>
      </c>
    </row>
    <row r="3" customFormat="false" ht="23.85" hidden="false" customHeight="false" outlineLevel="0" collapsed="false">
      <c r="A3" s="1" t="s">
        <v>3</v>
      </c>
      <c r="B3" s="1" t="n">
        <v>1.144337</v>
      </c>
      <c r="C3" s="1" t="n">
        <v>2.853312</v>
      </c>
      <c r="D3" s="1" t="n">
        <v>16.703677</v>
      </c>
      <c r="E3" s="1" t="n">
        <v>53.818381</v>
      </c>
      <c r="G3" s="0" t="n">
        <v>27</v>
      </c>
      <c r="H3" s="0" t="n">
        <v>42</v>
      </c>
      <c r="I3" s="0" t="n">
        <v>149</v>
      </c>
      <c r="J3" s="0" t="n">
        <v>296</v>
      </c>
    </row>
    <row r="4" customFormat="false" ht="23.85" hidden="false" customHeight="false" outlineLevel="0" collapsed="false">
      <c r="A4" s="1" t="s">
        <v>4</v>
      </c>
      <c r="B4" s="1" t="n">
        <v>4.732397</v>
      </c>
      <c r="C4" s="1" t="n">
        <v>11.357067</v>
      </c>
      <c r="D4" s="1" t="n">
        <v>56.625037</v>
      </c>
      <c r="E4" s="1" t="n">
        <v>181.321405</v>
      </c>
      <c r="G4" s="0" t="n">
        <v>27</v>
      </c>
      <c r="H4" s="0" t="n">
        <v>42</v>
      </c>
      <c r="I4" s="0" t="n">
        <v>149</v>
      </c>
      <c r="J4" s="0" t="n">
        <v>296</v>
      </c>
    </row>
    <row r="5" customFormat="false" ht="24" hidden="false" customHeight="false" outlineLevel="0" collapsed="false">
      <c r="A5" s="1" t="s">
        <v>5</v>
      </c>
      <c r="B5" s="1" t="n">
        <v>2.073992</v>
      </c>
      <c r="C5" s="1" t="n">
        <v>5.396971</v>
      </c>
      <c r="D5" s="1" t="n">
        <v>29.008391</v>
      </c>
      <c r="E5" s="1" t="n">
        <v>119.449632</v>
      </c>
      <c r="G5" s="0" t="n">
        <v>27</v>
      </c>
      <c r="H5" s="0" t="n">
        <v>42</v>
      </c>
      <c r="I5" s="0" t="n">
        <v>149</v>
      </c>
      <c r="J5" s="0" t="n">
        <v>296</v>
      </c>
    </row>
    <row r="6" customFormat="false" ht="23.85" hidden="false" customHeight="false" outlineLevel="0" collapsed="false">
      <c r="A6" s="1" t="s">
        <v>6</v>
      </c>
      <c r="B6" s="1" t="n">
        <f aca="false">B2/B3</f>
        <v>2.69190282233293</v>
      </c>
      <c r="C6" s="1" t="n">
        <f aca="false">C2/C3</f>
        <v>3.021800980755</v>
      </c>
      <c r="D6" s="1" t="n">
        <f aca="false">D2/D3</f>
        <v>2.76732913357939</v>
      </c>
      <c r="E6" s="1" t="n">
        <f aca="false">E2/E3</f>
        <v>2.87565956322618</v>
      </c>
    </row>
    <row r="7" customFormat="false" ht="23.85" hidden="false" customHeight="false" outlineLevel="0" collapsed="false">
      <c r="A7" s="1" t="s">
        <v>7</v>
      </c>
      <c r="B7" s="3" t="n">
        <f aca="false">B4/B5</f>
        <v>2.281781704076</v>
      </c>
      <c r="C7" s="3" t="n">
        <f aca="false">C4/C5</f>
        <v>2.10434093494295</v>
      </c>
      <c r="D7" s="3" t="n">
        <f aca="false">D4/D5</f>
        <v>1.95202267509425</v>
      </c>
      <c r="E7" s="3" t="n">
        <f aca="false">E4/E5</f>
        <v>1.51797374310873</v>
      </c>
    </row>
    <row r="11" customFormat="false" ht="12.8" hidden="false" customHeight="false" outlineLevel="0" collapsed="false">
      <c r="A11" s="1" t="s">
        <v>0</v>
      </c>
      <c r="B11" s="1" t="n">
        <v>5</v>
      </c>
      <c r="C11" s="1" t="n">
        <v>10</v>
      </c>
      <c r="D11" s="1" t="n">
        <v>15</v>
      </c>
      <c r="E11" s="1" t="n">
        <v>25</v>
      </c>
      <c r="G11" s="0" t="s">
        <v>1</v>
      </c>
      <c r="H11" s="2" t="s">
        <v>1</v>
      </c>
      <c r="I11" s="2" t="s">
        <v>1</v>
      </c>
      <c r="J11" s="2" t="s">
        <v>1</v>
      </c>
    </row>
    <row r="12" customFormat="false" ht="12.8" hidden="false" customHeight="false" outlineLevel="0" collapsed="false">
      <c r="A12" s="0" t="s">
        <v>8</v>
      </c>
      <c r="B12" s="0" t="n">
        <v>6.41404</v>
      </c>
      <c r="C12" s="0" t="n">
        <v>18.559297</v>
      </c>
      <c r="D12" s="0" t="n">
        <v>100.31866</v>
      </c>
      <c r="E12" s="0" t="n">
        <v>307.145723</v>
      </c>
    </row>
    <row r="13" customFormat="false" ht="12.8" hidden="false" customHeight="false" outlineLevel="0" collapsed="false">
      <c r="A13" s="0" t="s">
        <v>9</v>
      </c>
      <c r="B13" s="0" t="n">
        <v>2.65987</v>
      </c>
      <c r="C13" s="0" t="n">
        <v>7.356104</v>
      </c>
      <c r="D13" s="0" t="n">
        <v>42.23705</v>
      </c>
      <c r="E13" s="0" t="n">
        <v>131.894881</v>
      </c>
    </row>
    <row r="14" customFormat="false" ht="12.8" hidden="false" customHeight="false" outlineLevel="0" collapsed="false">
      <c r="B14" s="0" t="n">
        <f aca="false">B12/B13</f>
        <v>2.41141108400035</v>
      </c>
      <c r="C14" s="0" t="n">
        <f aca="false">C12/C13</f>
        <v>2.52297914765751</v>
      </c>
      <c r="D14" s="0" t="n">
        <f aca="false">D12/D13</f>
        <v>2.37513415354529</v>
      </c>
      <c r="E14" s="0" t="n">
        <f aca="false">E12/E13</f>
        <v>2.32871602499873</v>
      </c>
    </row>
    <row r="20" customFormat="false" ht="12.8" hidden="false" customHeight="false" outlineLevel="0" collapsed="false">
      <c r="A20" s="0" t="s">
        <v>10</v>
      </c>
      <c r="B20" s="0" t="n">
        <v>2.163586</v>
      </c>
      <c r="C20" s="0" t="n">
        <v>10.456343</v>
      </c>
      <c r="D20" s="0" t="n">
        <v>30.44319</v>
      </c>
      <c r="E20" s="0" t="n">
        <v>97.062709</v>
      </c>
    </row>
    <row r="21" customFormat="false" ht="12.8" hidden="false" customHeight="false" outlineLevel="0" collapsed="false">
      <c r="A21" s="0" t="s">
        <v>10</v>
      </c>
      <c r="B21" s="0" t="n">
        <v>2.432288</v>
      </c>
      <c r="C21" s="0" t="n">
        <v>6.779244</v>
      </c>
      <c r="D21" s="0" t="n">
        <v>30.706803</v>
      </c>
      <c r="E21" s="0" t="n">
        <v>106.46536</v>
      </c>
    </row>
    <row r="22" customFormat="false" ht="12.8" hidden="false" customHeight="false" outlineLevel="0" collapsed="false">
      <c r="B22" s="0" t="n">
        <f aca="false">SUM(B20:B21)</f>
        <v>4.595874</v>
      </c>
      <c r="C22" s="0" t="n">
        <f aca="false">SUM(C20:C21)</f>
        <v>17.235587</v>
      </c>
      <c r="D22" s="0" t="n">
        <f aca="false">SUM(D20:D21)</f>
        <v>61.149993</v>
      </c>
      <c r="E22" s="0" t="n">
        <f aca="false">SUM(E20:E21)</f>
        <v>203.528069</v>
      </c>
    </row>
    <row r="23" customFormat="false" ht="12.8" hidden="false" customHeight="false" outlineLevel="0" collapsed="false">
      <c r="B23" s="0" t="n">
        <f aca="false">B22/2</f>
        <v>2.297937</v>
      </c>
      <c r="C23" s="0" t="n">
        <f aca="false">C22/2</f>
        <v>8.6177935</v>
      </c>
      <c r="D23" s="0" t="n">
        <f aca="false">D22/2</f>
        <v>30.5749965</v>
      </c>
      <c r="E23" s="0" t="n">
        <f aca="false">E22/2</f>
        <v>101.7640345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2020-11-15T19:58:40Z</dcterms:created>
  <dc:creator/>
  <dc:description/>
  <dc:language>en-US</dc:language>
  <cp:lastModifiedBy/>
  <dcterms:modified xsi:type="dcterms:W3CDTF">2020-11-18T17:20:11Z</dcterms:modified>
  <cp:revision>3</cp:revision>
  <dc:subject/>
  <dc:title/>
</cp:coreProperties>
</file>