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4385" yWindow="195" windowWidth="14430" windowHeight="11130"/>
  </bookViews>
  <sheets>
    <sheet name="OLD" sheetId="1" r:id="rId1"/>
    <sheet name="NEW" sheetId="2" r:id="rId2"/>
    <sheet name="Hoja3" sheetId="3" r:id="rId3"/>
  </sheets>
  <definedNames>
    <definedName name="_xlnm._FilterDatabase" localSheetId="0" hidden="1">OLD!$A$1:$F$779</definedName>
    <definedName name="NewCode">NEW!$B$2:$C$897</definedName>
  </definedNames>
  <calcPr calcId="14562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2" i="1"/>
  <c r="B3" i="1"/>
  <c r="B4" i="1"/>
  <c r="B5" i="1"/>
  <c r="B6" i="1"/>
  <c r="B7" i="1"/>
  <c r="B8" i="1"/>
  <c r="B9" i="1"/>
  <c r="B10" i="1"/>
  <c r="C10" i="1" s="1"/>
  <c r="B11" i="1"/>
  <c r="B12" i="1"/>
  <c r="C12" i="1" s="1"/>
  <c r="B13" i="1"/>
  <c r="B14" i="1"/>
  <c r="B15" i="1"/>
  <c r="B16" i="1"/>
  <c r="B17" i="1"/>
  <c r="B18" i="1"/>
  <c r="B19" i="1"/>
  <c r="C19" i="1" s="1"/>
  <c r="B20" i="1"/>
  <c r="B21" i="1"/>
  <c r="B22" i="1"/>
  <c r="B23" i="1"/>
  <c r="B24" i="1"/>
  <c r="C24" i="1" s="1"/>
  <c r="B25" i="1"/>
  <c r="B26" i="1"/>
  <c r="B27" i="1"/>
  <c r="B28" i="1"/>
  <c r="B29" i="1"/>
  <c r="B30" i="1"/>
  <c r="B31" i="1"/>
  <c r="C31" i="1" s="1"/>
  <c r="B32" i="1"/>
  <c r="B33" i="1"/>
  <c r="B34" i="1"/>
  <c r="B35" i="1"/>
  <c r="B36" i="1"/>
  <c r="C36" i="1" s="1"/>
  <c r="B37" i="1"/>
  <c r="B38" i="1"/>
  <c r="B39" i="1"/>
  <c r="B40" i="1"/>
  <c r="B41" i="1"/>
  <c r="B42" i="1"/>
  <c r="B43" i="1"/>
  <c r="B44" i="1"/>
  <c r="B45" i="1"/>
  <c r="B46" i="1"/>
  <c r="B47" i="1"/>
  <c r="B48" i="1"/>
  <c r="C48" i="1" s="1"/>
  <c r="B49" i="1"/>
  <c r="B50" i="1"/>
  <c r="B51" i="1"/>
  <c r="B52" i="1"/>
  <c r="B53" i="1"/>
  <c r="B54" i="1"/>
  <c r="B55" i="1"/>
  <c r="C55" i="1" s="1"/>
  <c r="B56" i="1"/>
  <c r="B57" i="1"/>
  <c r="B58" i="1"/>
  <c r="C58" i="1" s="1"/>
  <c r="B59" i="1"/>
  <c r="B60" i="1"/>
  <c r="C60" i="1" s="1"/>
  <c r="B61" i="1"/>
  <c r="B62" i="1"/>
  <c r="B63" i="1"/>
  <c r="B64" i="1"/>
  <c r="B65" i="1"/>
  <c r="B66" i="1"/>
  <c r="B67" i="1"/>
  <c r="B68" i="1"/>
  <c r="B69" i="1"/>
  <c r="B70" i="1"/>
  <c r="C70" i="1" s="1"/>
  <c r="B71" i="1"/>
  <c r="B72" i="1"/>
  <c r="C72" i="1" s="1"/>
  <c r="B73" i="1"/>
  <c r="B74" i="1"/>
  <c r="B75" i="1"/>
  <c r="B76" i="1"/>
  <c r="B77" i="1"/>
  <c r="B78" i="1"/>
  <c r="B79" i="1"/>
  <c r="B80" i="1"/>
  <c r="B81" i="1"/>
  <c r="B82" i="1"/>
  <c r="C82" i="1" s="1"/>
  <c r="B83" i="1"/>
  <c r="B84" i="1"/>
  <c r="C84" i="1" s="1"/>
  <c r="B85" i="1"/>
  <c r="B86" i="1"/>
  <c r="B87" i="1"/>
  <c r="B88" i="1"/>
  <c r="B89" i="1"/>
  <c r="B90" i="1"/>
  <c r="B91" i="1"/>
  <c r="B92" i="1"/>
  <c r="B93" i="1"/>
  <c r="B94" i="1"/>
  <c r="C94" i="1" s="1"/>
  <c r="B95" i="1"/>
  <c r="B96" i="1"/>
  <c r="C96" i="1" s="1"/>
  <c r="B97" i="1"/>
  <c r="B98" i="1"/>
  <c r="C98" i="1" s="1"/>
  <c r="B99" i="1"/>
  <c r="B100" i="1"/>
  <c r="B101" i="1"/>
  <c r="B102" i="1"/>
  <c r="B103" i="1"/>
  <c r="B104" i="1"/>
  <c r="B105" i="1"/>
  <c r="B106" i="1"/>
  <c r="C106" i="1" s="1"/>
  <c r="B107" i="1"/>
  <c r="B108" i="1"/>
  <c r="C108" i="1" s="1"/>
  <c r="B109" i="1"/>
  <c r="B110" i="1"/>
  <c r="C110" i="1" s="1"/>
  <c r="B111" i="1"/>
  <c r="B112" i="1"/>
  <c r="B113" i="1"/>
  <c r="B114" i="1"/>
  <c r="B115" i="1"/>
  <c r="B116" i="1"/>
  <c r="B117" i="1"/>
  <c r="B118" i="1"/>
  <c r="C118" i="1" s="1"/>
  <c r="B119" i="1"/>
  <c r="B120" i="1"/>
  <c r="C120" i="1" s="1"/>
  <c r="B121" i="1"/>
  <c r="B122" i="1"/>
  <c r="C122" i="1" s="1"/>
  <c r="B123" i="1"/>
  <c r="B124" i="1"/>
  <c r="B125" i="1"/>
  <c r="B126" i="1"/>
  <c r="B127" i="1"/>
  <c r="B128" i="1"/>
  <c r="B129" i="1"/>
  <c r="B130" i="1"/>
  <c r="C130" i="1" s="1"/>
  <c r="B131" i="1"/>
  <c r="B132" i="1"/>
  <c r="C132" i="1" s="1"/>
  <c r="B133" i="1"/>
  <c r="B134" i="1"/>
  <c r="C134" i="1" s="1"/>
  <c r="B135" i="1"/>
  <c r="B136" i="1"/>
  <c r="B137" i="1"/>
  <c r="B138" i="1"/>
  <c r="B139" i="1"/>
  <c r="B140" i="1"/>
  <c r="B141" i="1"/>
  <c r="B142" i="1"/>
  <c r="B143" i="1"/>
  <c r="B144" i="1"/>
  <c r="C144" i="1" s="1"/>
  <c r="B145" i="1"/>
  <c r="B146" i="1"/>
  <c r="B147" i="1"/>
  <c r="B148" i="1"/>
  <c r="B149" i="1"/>
  <c r="B150" i="1"/>
  <c r="B151" i="1"/>
  <c r="B152" i="1"/>
  <c r="B153" i="1"/>
  <c r="B154" i="1"/>
  <c r="C154" i="1" s="1"/>
  <c r="B155" i="1"/>
  <c r="B156" i="1"/>
  <c r="C156" i="1" s="1"/>
  <c r="B157" i="1"/>
  <c r="B158" i="1"/>
  <c r="B159" i="1"/>
  <c r="B160" i="1"/>
  <c r="B161" i="1"/>
  <c r="B162" i="1"/>
  <c r="B163" i="1"/>
  <c r="C163" i="1" s="1"/>
  <c r="B164" i="1"/>
  <c r="B165" i="1"/>
  <c r="B166" i="1"/>
  <c r="B167" i="1"/>
  <c r="B168" i="1"/>
  <c r="C168" i="1" s="1"/>
  <c r="B169" i="1"/>
  <c r="B170" i="1"/>
  <c r="B171" i="1"/>
  <c r="B172" i="1"/>
  <c r="B173" i="1"/>
  <c r="B174" i="1"/>
  <c r="B175" i="1"/>
  <c r="C175" i="1" s="1"/>
  <c r="B176" i="1"/>
  <c r="B177" i="1"/>
  <c r="B178" i="1"/>
  <c r="B179" i="1"/>
  <c r="B180" i="1"/>
  <c r="C180" i="1" s="1"/>
  <c r="B181" i="1"/>
  <c r="B182" i="1"/>
  <c r="B183" i="1"/>
  <c r="B184" i="1"/>
  <c r="B185" i="1"/>
  <c r="B186" i="1"/>
  <c r="B187" i="1"/>
  <c r="C187" i="1" s="1"/>
  <c r="B188" i="1"/>
  <c r="B189" i="1"/>
  <c r="B190" i="1"/>
  <c r="B191" i="1"/>
  <c r="B192" i="1"/>
  <c r="C192" i="1" s="1"/>
  <c r="B193" i="1"/>
  <c r="B194" i="1"/>
  <c r="B195" i="1"/>
  <c r="B196" i="1"/>
  <c r="B197" i="1"/>
  <c r="B198" i="1"/>
  <c r="B199" i="1"/>
  <c r="C199" i="1" s="1"/>
  <c r="B200" i="1"/>
  <c r="B201" i="1"/>
  <c r="B202" i="1"/>
  <c r="C202" i="1" s="1"/>
  <c r="B203" i="1"/>
  <c r="B204" i="1"/>
  <c r="C204" i="1" s="1"/>
  <c r="B205" i="1"/>
  <c r="B206" i="1"/>
  <c r="B207" i="1"/>
  <c r="B208" i="1"/>
  <c r="B209" i="1"/>
  <c r="B210" i="1"/>
  <c r="B211" i="1"/>
  <c r="B212" i="1"/>
  <c r="B213" i="1"/>
  <c r="B214" i="1"/>
  <c r="C214" i="1" s="1"/>
  <c r="B215" i="1"/>
  <c r="B216" i="1"/>
  <c r="C216" i="1" s="1"/>
  <c r="B217" i="1"/>
  <c r="B218" i="1"/>
  <c r="B219" i="1"/>
  <c r="B220" i="1"/>
  <c r="B221" i="1"/>
  <c r="B222" i="1"/>
  <c r="B223" i="1"/>
  <c r="B224" i="1"/>
  <c r="B225" i="1"/>
  <c r="B226" i="1"/>
  <c r="C226" i="1" s="1"/>
  <c r="B227" i="1"/>
  <c r="B228" i="1"/>
  <c r="C228" i="1" s="1"/>
  <c r="B229" i="1"/>
  <c r="B230" i="1"/>
  <c r="B231" i="1"/>
  <c r="B232" i="1"/>
  <c r="B233" i="1"/>
  <c r="B234" i="1"/>
  <c r="B235" i="1"/>
  <c r="B236" i="1"/>
  <c r="B237" i="1"/>
  <c r="B238" i="1"/>
  <c r="C238" i="1" s="1"/>
  <c r="B239" i="1"/>
  <c r="B240" i="1"/>
  <c r="C240" i="1" s="1"/>
  <c r="B241" i="1"/>
  <c r="B242" i="1"/>
  <c r="C242" i="1" s="1"/>
  <c r="B243" i="1"/>
  <c r="B244" i="1"/>
  <c r="B245" i="1"/>
  <c r="B246" i="1"/>
  <c r="B247" i="1"/>
  <c r="B248" i="1"/>
  <c r="B249" i="1"/>
  <c r="B250" i="1"/>
  <c r="C250" i="1" s="1"/>
  <c r="B251" i="1"/>
  <c r="B252" i="1"/>
  <c r="C252" i="1" s="1"/>
  <c r="B253" i="1"/>
  <c r="B254" i="1"/>
  <c r="C254" i="1" s="1"/>
  <c r="B255" i="1"/>
  <c r="B256" i="1"/>
  <c r="B257" i="1"/>
  <c r="B258" i="1"/>
  <c r="B259" i="1"/>
  <c r="B260" i="1"/>
  <c r="B261" i="1"/>
  <c r="B262" i="1"/>
  <c r="C262" i="1" s="1"/>
  <c r="B263" i="1"/>
  <c r="B264" i="1"/>
  <c r="C264" i="1" s="1"/>
  <c r="B265" i="1"/>
  <c r="B266" i="1"/>
  <c r="C266" i="1" s="1"/>
  <c r="B267" i="1"/>
  <c r="B268" i="1"/>
  <c r="B269" i="1"/>
  <c r="B270" i="1"/>
  <c r="B271" i="1"/>
  <c r="B272" i="1"/>
  <c r="B273" i="1"/>
  <c r="B274" i="1"/>
  <c r="C274" i="1" s="1"/>
  <c r="B275" i="1"/>
  <c r="B276" i="1"/>
  <c r="C276" i="1" s="1"/>
  <c r="B277" i="1"/>
  <c r="B278" i="1"/>
  <c r="C278" i="1" s="1"/>
  <c r="B279" i="1"/>
  <c r="B280" i="1"/>
  <c r="B281" i="1"/>
  <c r="B282" i="1"/>
  <c r="B283" i="1"/>
  <c r="B284" i="1"/>
  <c r="B285" i="1"/>
  <c r="B286" i="1"/>
  <c r="B287" i="1"/>
  <c r="B288" i="1"/>
  <c r="C288" i="1" s="1"/>
  <c r="B289" i="1"/>
  <c r="B290" i="1"/>
  <c r="C290" i="1" s="1"/>
  <c r="B291" i="1"/>
  <c r="B292" i="1"/>
  <c r="B293" i="1"/>
  <c r="B294" i="1"/>
  <c r="B295" i="1"/>
  <c r="B296" i="1"/>
  <c r="B297" i="1"/>
  <c r="B298" i="1"/>
  <c r="C298" i="1" s="1"/>
  <c r="B299" i="1"/>
  <c r="B300" i="1"/>
  <c r="C300" i="1" s="1"/>
  <c r="B301" i="1"/>
  <c r="B302" i="1"/>
  <c r="B303" i="1"/>
  <c r="B304" i="1"/>
  <c r="B305" i="1"/>
  <c r="B306" i="1"/>
  <c r="B307" i="1"/>
  <c r="C307" i="1" s="1"/>
  <c r="B308" i="1"/>
  <c r="B309" i="1"/>
  <c r="B310" i="1"/>
  <c r="B311" i="1"/>
  <c r="B312" i="1"/>
  <c r="C312" i="1" s="1"/>
  <c r="B313" i="1"/>
  <c r="B314" i="1"/>
  <c r="B315" i="1"/>
  <c r="B316" i="1"/>
  <c r="B317" i="1"/>
  <c r="B318" i="1"/>
  <c r="B319" i="1"/>
  <c r="C319" i="1" s="1"/>
  <c r="B320" i="1"/>
  <c r="B321" i="1"/>
  <c r="B322" i="1"/>
  <c r="B323" i="1"/>
  <c r="B324" i="1"/>
  <c r="C324" i="1" s="1"/>
  <c r="B325" i="1"/>
  <c r="B326" i="1"/>
  <c r="B327" i="1"/>
  <c r="B328" i="1"/>
  <c r="B329" i="1"/>
  <c r="B330" i="1"/>
  <c r="B331" i="1"/>
  <c r="C331" i="1" s="1"/>
  <c r="B332" i="1"/>
  <c r="B333" i="1"/>
  <c r="B334" i="1"/>
  <c r="B335" i="1"/>
  <c r="B336" i="1"/>
  <c r="C336" i="1" s="1"/>
  <c r="B337" i="1"/>
  <c r="B338" i="1"/>
  <c r="B339" i="1"/>
  <c r="B340" i="1"/>
  <c r="B341" i="1"/>
  <c r="B342" i="1"/>
  <c r="B343" i="1"/>
  <c r="C343" i="1" s="1"/>
  <c r="B344" i="1"/>
  <c r="B345" i="1"/>
  <c r="B346" i="1"/>
  <c r="C346" i="1" s="1"/>
  <c r="B347" i="1"/>
  <c r="B348" i="1"/>
  <c r="C348" i="1" s="1"/>
  <c r="B349" i="1"/>
  <c r="B350" i="1"/>
  <c r="B351" i="1"/>
  <c r="B352" i="1"/>
  <c r="B353" i="1"/>
  <c r="B354" i="1"/>
  <c r="B355" i="1"/>
  <c r="B356" i="1"/>
  <c r="B357" i="1"/>
  <c r="B358" i="1"/>
  <c r="C358" i="1" s="1"/>
  <c r="B359" i="1"/>
  <c r="B360" i="1"/>
  <c r="C360" i="1" s="1"/>
  <c r="B361" i="1"/>
  <c r="B362" i="1"/>
  <c r="B363" i="1"/>
  <c r="B364" i="1"/>
  <c r="B365" i="1"/>
  <c r="B366" i="1"/>
  <c r="B367" i="1"/>
  <c r="B368" i="1"/>
  <c r="B369" i="1"/>
  <c r="B370" i="1"/>
  <c r="C370" i="1" s="1"/>
  <c r="B371" i="1"/>
  <c r="B372" i="1"/>
  <c r="C372" i="1" s="1"/>
  <c r="B373" i="1"/>
  <c r="B374" i="1"/>
  <c r="B375" i="1"/>
  <c r="B376" i="1"/>
  <c r="B377" i="1"/>
  <c r="B378" i="1"/>
  <c r="B379" i="1"/>
  <c r="B380" i="1"/>
  <c r="B381" i="1"/>
  <c r="B382" i="1"/>
  <c r="C382" i="1" s="1"/>
  <c r="B383" i="1"/>
  <c r="B384" i="1"/>
  <c r="C384" i="1" s="1"/>
  <c r="B385" i="1"/>
  <c r="B386" i="1"/>
  <c r="C386" i="1" s="1"/>
  <c r="B387" i="1"/>
  <c r="B388" i="1"/>
  <c r="B389" i="1"/>
  <c r="B390" i="1"/>
  <c r="B391" i="1"/>
  <c r="B392" i="1"/>
  <c r="B393" i="1"/>
  <c r="B394" i="1"/>
  <c r="C394" i="1" s="1"/>
  <c r="B395" i="1"/>
  <c r="B396" i="1"/>
  <c r="C396" i="1" s="1"/>
  <c r="B397" i="1"/>
  <c r="B398" i="1"/>
  <c r="C398" i="1" s="1"/>
  <c r="B399" i="1"/>
  <c r="B400" i="1"/>
  <c r="B401" i="1"/>
  <c r="B402" i="1"/>
  <c r="B403" i="1"/>
  <c r="B404" i="1"/>
  <c r="B405" i="1"/>
  <c r="B406" i="1"/>
  <c r="C406" i="1" s="1"/>
  <c r="B407" i="1"/>
  <c r="B408" i="1"/>
  <c r="C408" i="1" s="1"/>
  <c r="B409" i="1"/>
  <c r="B410" i="1"/>
  <c r="C410" i="1" s="1"/>
  <c r="B411" i="1"/>
  <c r="B412" i="1"/>
  <c r="B413" i="1"/>
  <c r="B414" i="1"/>
  <c r="B415" i="1"/>
  <c r="B416" i="1"/>
  <c r="B417" i="1"/>
  <c r="B418" i="1"/>
  <c r="C418" i="1" s="1"/>
  <c r="B419" i="1"/>
  <c r="B420" i="1"/>
  <c r="C420" i="1" s="1"/>
  <c r="B421" i="1"/>
  <c r="B422" i="1"/>
  <c r="C422" i="1" s="1"/>
  <c r="B423" i="1"/>
  <c r="B424" i="1"/>
  <c r="B425" i="1"/>
  <c r="B426" i="1"/>
  <c r="B427" i="1"/>
  <c r="B428" i="1"/>
  <c r="B429" i="1"/>
  <c r="B430" i="1"/>
  <c r="B431" i="1"/>
  <c r="B432" i="1"/>
  <c r="C432" i="1" s="1"/>
  <c r="B433" i="1"/>
  <c r="B434" i="1"/>
  <c r="C434" i="1" s="1"/>
  <c r="B435" i="1"/>
  <c r="B436" i="1"/>
  <c r="B437" i="1"/>
  <c r="B438" i="1"/>
  <c r="B439" i="1"/>
  <c r="B440" i="1"/>
  <c r="B441" i="1"/>
  <c r="B442" i="1"/>
  <c r="C442" i="1" s="1"/>
  <c r="B443" i="1"/>
  <c r="B444" i="1"/>
  <c r="C444" i="1" s="1"/>
  <c r="B445" i="1"/>
  <c r="B446" i="1"/>
  <c r="C446" i="1" s="1"/>
  <c r="B447" i="1"/>
  <c r="B448" i="1"/>
  <c r="B449" i="1"/>
  <c r="B450" i="1"/>
  <c r="B451" i="1"/>
  <c r="C451" i="1" s="1"/>
  <c r="B452" i="1"/>
  <c r="B453" i="1"/>
  <c r="B454" i="1"/>
  <c r="B455" i="1"/>
  <c r="B456" i="1"/>
  <c r="C456" i="1" s="1"/>
  <c r="B457" i="1"/>
  <c r="B458" i="1"/>
  <c r="B459" i="1"/>
  <c r="B460" i="1"/>
  <c r="B461" i="1"/>
  <c r="B462" i="1"/>
  <c r="B463" i="1"/>
  <c r="C463" i="1" s="1"/>
  <c r="B464" i="1"/>
  <c r="B465" i="1"/>
  <c r="B466" i="1"/>
  <c r="B467" i="1"/>
  <c r="B468" i="1"/>
  <c r="C468" i="1" s="1"/>
  <c r="B469" i="1"/>
  <c r="B470" i="1"/>
  <c r="B471" i="1"/>
  <c r="B472" i="1"/>
  <c r="B473" i="1"/>
  <c r="B474" i="1"/>
  <c r="B475" i="1"/>
  <c r="C475" i="1" s="1"/>
  <c r="B476" i="1"/>
  <c r="B477" i="1"/>
  <c r="B478" i="1"/>
  <c r="C478" i="1" s="1"/>
  <c r="B479" i="1"/>
  <c r="B480" i="1"/>
  <c r="C480" i="1" s="1"/>
  <c r="B481" i="1"/>
  <c r="B482" i="1"/>
  <c r="B483" i="1"/>
  <c r="B484" i="1"/>
  <c r="B485" i="1"/>
  <c r="B486" i="1"/>
  <c r="B487" i="1"/>
  <c r="C487" i="1" s="1"/>
  <c r="B488" i="1"/>
  <c r="B489" i="1"/>
  <c r="B490" i="1"/>
  <c r="C490" i="1" s="1"/>
  <c r="B491" i="1"/>
  <c r="B492" i="1"/>
  <c r="C492" i="1" s="1"/>
  <c r="B493" i="1"/>
  <c r="B494" i="1"/>
  <c r="B495" i="1"/>
  <c r="B496" i="1"/>
  <c r="B497" i="1"/>
  <c r="B498" i="1"/>
  <c r="B499" i="1"/>
  <c r="B500" i="1"/>
  <c r="B501" i="1"/>
  <c r="B502" i="1"/>
  <c r="C502" i="1" s="1"/>
  <c r="B503" i="1"/>
  <c r="B504" i="1"/>
  <c r="C504" i="1" s="1"/>
  <c r="B505" i="1"/>
  <c r="B506" i="1"/>
  <c r="B507" i="1"/>
  <c r="B508" i="1"/>
  <c r="B509" i="1"/>
  <c r="B510" i="1"/>
  <c r="B511" i="1"/>
  <c r="B512" i="1"/>
  <c r="B513" i="1"/>
  <c r="B514" i="1"/>
  <c r="C514" i="1" s="1"/>
  <c r="B515" i="1"/>
  <c r="B516" i="1"/>
  <c r="C516" i="1" s="1"/>
  <c r="B517" i="1"/>
  <c r="B518" i="1"/>
  <c r="B519" i="1"/>
  <c r="B520" i="1"/>
  <c r="B521" i="1"/>
  <c r="B522" i="1"/>
  <c r="B523" i="1"/>
  <c r="B524" i="1"/>
  <c r="B525" i="1"/>
  <c r="B526" i="1"/>
  <c r="C526" i="1" s="1"/>
  <c r="B527" i="1"/>
  <c r="B528" i="1"/>
  <c r="C528" i="1" s="1"/>
  <c r="B529" i="1"/>
  <c r="B530" i="1"/>
  <c r="C530" i="1" s="1"/>
  <c r="B531" i="1"/>
  <c r="B532" i="1"/>
  <c r="B533" i="1"/>
  <c r="B534" i="1"/>
  <c r="B535" i="1"/>
  <c r="B536" i="1"/>
  <c r="B537" i="1"/>
  <c r="B538" i="1"/>
  <c r="C538" i="1" s="1"/>
  <c r="B539" i="1"/>
  <c r="B540" i="1"/>
  <c r="C540" i="1" s="1"/>
  <c r="B541" i="1"/>
  <c r="B542" i="1"/>
  <c r="C542" i="1" s="1"/>
  <c r="B543" i="1"/>
  <c r="B544" i="1"/>
  <c r="B545" i="1"/>
  <c r="B546" i="1"/>
  <c r="B547" i="1"/>
  <c r="B548" i="1"/>
  <c r="B549" i="1"/>
  <c r="B550" i="1"/>
  <c r="C550" i="1" s="1"/>
  <c r="B551" i="1"/>
  <c r="B552" i="1"/>
  <c r="C552" i="1" s="1"/>
  <c r="B553" i="1"/>
  <c r="B554" i="1"/>
  <c r="C554" i="1" s="1"/>
  <c r="B555" i="1"/>
  <c r="B556" i="1"/>
  <c r="B557" i="1"/>
  <c r="B558" i="1"/>
  <c r="B559" i="1"/>
  <c r="B560" i="1"/>
  <c r="B561" i="1"/>
  <c r="B562" i="1"/>
  <c r="C562" i="1" s="1"/>
  <c r="B563" i="1"/>
  <c r="B564" i="1"/>
  <c r="C564" i="1" s="1"/>
  <c r="B565" i="1"/>
  <c r="B566" i="1"/>
  <c r="C566" i="1" s="1"/>
  <c r="B567" i="1"/>
  <c r="B568" i="1"/>
  <c r="B569" i="1"/>
  <c r="B570" i="1"/>
  <c r="B571" i="1"/>
  <c r="B572" i="1"/>
  <c r="B573" i="1"/>
  <c r="B574" i="1"/>
  <c r="B575" i="1"/>
  <c r="B576" i="1"/>
  <c r="C576" i="1" s="1"/>
  <c r="B577" i="1"/>
  <c r="B578" i="1"/>
  <c r="C578" i="1" s="1"/>
  <c r="B579" i="1"/>
  <c r="B580" i="1"/>
  <c r="B581" i="1"/>
  <c r="B582" i="1"/>
  <c r="B583" i="1"/>
  <c r="B584" i="1"/>
  <c r="B585" i="1"/>
  <c r="B586" i="1"/>
  <c r="C586" i="1" s="1"/>
  <c r="B587" i="1"/>
  <c r="B588" i="1"/>
  <c r="C588" i="1" s="1"/>
  <c r="B589" i="1"/>
  <c r="B590" i="1"/>
  <c r="C590" i="1" s="1"/>
  <c r="B591" i="1"/>
  <c r="B592" i="1"/>
  <c r="B593" i="1"/>
  <c r="B594" i="1"/>
  <c r="B595" i="1"/>
  <c r="C595" i="1" s="1"/>
  <c r="B596" i="1"/>
  <c r="B597" i="1"/>
  <c r="B598" i="1"/>
  <c r="B599" i="1"/>
  <c r="B600" i="1"/>
  <c r="C600" i="1" s="1"/>
  <c r="B601" i="1"/>
  <c r="B602" i="1"/>
  <c r="B603" i="1"/>
  <c r="B604" i="1"/>
  <c r="B605" i="1"/>
  <c r="B606" i="1"/>
  <c r="B607" i="1"/>
  <c r="C607" i="1" s="1"/>
  <c r="B608" i="1"/>
  <c r="B609" i="1"/>
  <c r="B610" i="1"/>
  <c r="B611" i="1"/>
  <c r="B612" i="1"/>
  <c r="C612" i="1" s="1"/>
  <c r="B613" i="1"/>
  <c r="B614" i="1"/>
  <c r="B615" i="1"/>
  <c r="B616" i="1"/>
  <c r="B617" i="1"/>
  <c r="B618" i="1"/>
  <c r="B619" i="1"/>
  <c r="C619" i="1" s="1"/>
  <c r="B620" i="1"/>
  <c r="B621" i="1"/>
  <c r="B622" i="1"/>
  <c r="C622" i="1" s="1"/>
  <c r="B623" i="1"/>
  <c r="B624" i="1"/>
  <c r="C624" i="1" s="1"/>
  <c r="B625" i="1"/>
  <c r="B626" i="1"/>
  <c r="C626" i="1" s="1"/>
  <c r="B627" i="1"/>
  <c r="B628" i="1"/>
  <c r="B629" i="1"/>
  <c r="B630" i="1"/>
  <c r="B631" i="1"/>
  <c r="C631" i="1" s="1"/>
  <c r="B632" i="1"/>
  <c r="B633" i="1"/>
  <c r="B634" i="1"/>
  <c r="C634" i="1" s="1"/>
  <c r="B635" i="1"/>
  <c r="B636" i="1"/>
  <c r="C636" i="1" s="1"/>
  <c r="B637" i="1"/>
  <c r="B638" i="1"/>
  <c r="B639" i="1"/>
  <c r="B640" i="1"/>
  <c r="B641" i="1"/>
  <c r="B642" i="1"/>
  <c r="B643" i="1"/>
  <c r="B644" i="1"/>
  <c r="B645" i="1"/>
  <c r="B646" i="1"/>
  <c r="C646" i="1" s="1"/>
  <c r="B647" i="1"/>
  <c r="B648" i="1"/>
  <c r="C648" i="1" s="1"/>
  <c r="B649" i="1"/>
  <c r="B650" i="1"/>
  <c r="B651" i="1"/>
  <c r="B652" i="1"/>
  <c r="B653" i="1"/>
  <c r="B654" i="1"/>
  <c r="B655" i="1"/>
  <c r="B656" i="1"/>
  <c r="B657" i="1"/>
  <c r="B658" i="1"/>
  <c r="C658" i="1" s="1"/>
  <c r="B659" i="1"/>
  <c r="B660" i="1"/>
  <c r="C660" i="1" s="1"/>
  <c r="B661" i="1"/>
  <c r="B662" i="1"/>
  <c r="B663" i="1"/>
  <c r="B664" i="1"/>
  <c r="B665" i="1"/>
  <c r="B666" i="1"/>
  <c r="B667" i="1"/>
  <c r="B668" i="1"/>
  <c r="B669" i="1"/>
  <c r="B670" i="1"/>
  <c r="C670" i="1" s="1"/>
  <c r="B671" i="1"/>
  <c r="B672" i="1"/>
  <c r="C672" i="1" s="1"/>
  <c r="B673" i="1"/>
  <c r="B674" i="1"/>
  <c r="C674" i="1" s="1"/>
  <c r="B675" i="1"/>
  <c r="B676" i="1"/>
  <c r="B677" i="1"/>
  <c r="B678" i="1"/>
  <c r="B679" i="1"/>
  <c r="B680" i="1"/>
  <c r="B681" i="1"/>
  <c r="B682" i="1"/>
  <c r="C682" i="1" s="1"/>
  <c r="B683" i="1"/>
  <c r="B684" i="1"/>
  <c r="C684" i="1" s="1"/>
  <c r="B685" i="1"/>
  <c r="B686" i="1"/>
  <c r="C686" i="1" s="1"/>
  <c r="B687" i="1"/>
  <c r="B688" i="1"/>
  <c r="B689" i="1"/>
  <c r="B690" i="1"/>
  <c r="B691" i="1"/>
  <c r="B692" i="1"/>
  <c r="B693" i="1"/>
  <c r="B694" i="1"/>
  <c r="C694" i="1" s="1"/>
  <c r="B695" i="1"/>
  <c r="B696" i="1"/>
  <c r="C696" i="1" s="1"/>
  <c r="B697" i="1"/>
  <c r="B698" i="1"/>
  <c r="C698" i="1" s="1"/>
  <c r="B699" i="1"/>
  <c r="B700" i="1"/>
  <c r="B701" i="1"/>
  <c r="B702" i="1"/>
  <c r="B703" i="1"/>
  <c r="B704" i="1"/>
  <c r="B705" i="1"/>
  <c r="C705" i="1" s="1"/>
  <c r="B706" i="1"/>
  <c r="B707" i="1"/>
  <c r="B708" i="1"/>
  <c r="C708" i="1" s="1"/>
  <c r="B709" i="1"/>
  <c r="B710" i="1"/>
  <c r="C710" i="1" s="1"/>
  <c r="B711" i="1"/>
  <c r="B712" i="1"/>
  <c r="B713" i="1"/>
  <c r="B714" i="1"/>
  <c r="B715" i="1"/>
  <c r="B716" i="1"/>
  <c r="B717" i="1"/>
  <c r="C717" i="1" s="1"/>
  <c r="B718" i="1"/>
  <c r="B719" i="1"/>
  <c r="B720" i="1"/>
  <c r="C720" i="1" s="1"/>
  <c r="B721" i="1"/>
  <c r="B722" i="1"/>
  <c r="C722" i="1" s="1"/>
  <c r="B723" i="1"/>
  <c r="B724" i="1"/>
  <c r="B725" i="1"/>
  <c r="B726" i="1"/>
  <c r="B727" i="1"/>
  <c r="C727" i="1" s="1"/>
  <c r="B728" i="1"/>
  <c r="C728" i="1" s="1"/>
  <c r="B729" i="1"/>
  <c r="C729" i="1" s="1"/>
  <c r="B730" i="1"/>
  <c r="C730" i="1" s="1"/>
  <c r="B731" i="1"/>
  <c r="B732" i="1"/>
  <c r="C732" i="1" s="1"/>
  <c r="B733" i="1"/>
  <c r="C733" i="1" s="1"/>
  <c r="B734" i="1"/>
  <c r="C734" i="1" s="1"/>
  <c r="B735" i="1"/>
  <c r="B736" i="1"/>
  <c r="B737" i="1"/>
  <c r="B738" i="1"/>
  <c r="B739" i="1"/>
  <c r="C739" i="1" s="1"/>
  <c r="B740" i="1"/>
  <c r="C740" i="1" s="1"/>
  <c r="B741" i="1"/>
  <c r="C741" i="1" s="1"/>
  <c r="B742" i="1"/>
  <c r="C742" i="1" s="1"/>
  <c r="B743" i="1"/>
  <c r="C743" i="1" s="1"/>
  <c r="B744" i="1"/>
  <c r="C744" i="1" s="1"/>
  <c r="B745" i="1"/>
  <c r="C745" i="1" s="1"/>
  <c r="B746" i="1"/>
  <c r="B747" i="1"/>
  <c r="B748" i="1"/>
  <c r="B749" i="1"/>
  <c r="B750" i="1"/>
  <c r="B751" i="1"/>
  <c r="B752" i="1"/>
  <c r="B753" i="1"/>
  <c r="C753" i="1" s="1"/>
  <c r="B754" i="1"/>
  <c r="C754" i="1" s="1"/>
  <c r="B755" i="1"/>
  <c r="C755" i="1" s="1"/>
  <c r="B756" i="1"/>
  <c r="C756" i="1" s="1"/>
  <c r="B757" i="1"/>
  <c r="C757" i="1" s="1"/>
  <c r="B758" i="1"/>
  <c r="C758" i="1" s="1"/>
  <c r="B759" i="1"/>
  <c r="B760" i="1"/>
  <c r="B761" i="1"/>
  <c r="B762" i="1"/>
  <c r="B763" i="1"/>
  <c r="B764" i="1"/>
  <c r="B765" i="1"/>
  <c r="C765" i="1" s="1"/>
  <c r="B766" i="1"/>
  <c r="C766" i="1" s="1"/>
  <c r="B767" i="1"/>
  <c r="B768" i="1"/>
  <c r="C768" i="1" s="1"/>
  <c r="B769" i="1"/>
  <c r="C769" i="1" s="1"/>
  <c r="B770" i="1"/>
  <c r="C770" i="1" s="1"/>
  <c r="B771" i="1"/>
  <c r="B772" i="1"/>
  <c r="B773" i="1"/>
  <c r="B774" i="1"/>
  <c r="B775" i="1"/>
  <c r="B776" i="1"/>
  <c r="B777" i="1"/>
  <c r="C777" i="1" s="1"/>
  <c r="B778" i="1"/>
  <c r="B779" i="1"/>
  <c r="B780" i="1"/>
  <c r="C780" i="1" s="1"/>
  <c r="B781" i="1"/>
  <c r="C781" i="1" s="1"/>
  <c r="B782" i="1"/>
  <c r="C782" i="1" s="1"/>
  <c r="B783" i="1"/>
  <c r="B784" i="1"/>
  <c r="B785" i="1"/>
  <c r="C785" i="1" s="1"/>
  <c r="B786" i="1"/>
  <c r="B787" i="1"/>
  <c r="B788" i="1"/>
  <c r="B789" i="1"/>
  <c r="C789" i="1" s="1"/>
  <c r="B790" i="1"/>
  <c r="B791" i="1"/>
  <c r="C791" i="1" s="1"/>
  <c r="B792" i="1"/>
  <c r="C792" i="1" s="1"/>
  <c r="B793" i="1"/>
  <c r="C793" i="1" s="1"/>
  <c r="B794" i="1"/>
  <c r="B795" i="1"/>
  <c r="B796" i="1"/>
  <c r="B797" i="1"/>
  <c r="B798" i="1"/>
  <c r="B799" i="1"/>
  <c r="C799" i="1" s="1"/>
  <c r="B800" i="1"/>
  <c r="C800" i="1" s="1"/>
  <c r="B801" i="1"/>
  <c r="C801" i="1" s="1"/>
  <c r="B802" i="1"/>
  <c r="C802" i="1" s="1"/>
  <c r="B803" i="1"/>
  <c r="C803" i="1" s="1"/>
  <c r="B804" i="1"/>
  <c r="C804" i="1" s="1"/>
  <c r="B805" i="1"/>
  <c r="C805" i="1" s="1"/>
  <c r="B806" i="1"/>
  <c r="B807" i="1"/>
  <c r="B808" i="1"/>
  <c r="B809" i="1"/>
  <c r="B810" i="1"/>
  <c r="B811" i="1"/>
  <c r="B812" i="1"/>
  <c r="B813" i="1"/>
  <c r="C813" i="1" s="1"/>
  <c r="B814" i="1"/>
  <c r="C814" i="1" s="1"/>
  <c r="B815" i="1"/>
  <c r="C815" i="1" s="1"/>
  <c r="B816" i="1"/>
  <c r="C816" i="1" s="1"/>
  <c r="B817" i="1"/>
  <c r="C817" i="1" s="1"/>
  <c r="B818" i="1"/>
  <c r="C818" i="1" s="1"/>
  <c r="B819" i="1"/>
  <c r="B820" i="1"/>
  <c r="B821" i="1"/>
  <c r="B822" i="1"/>
  <c r="B823" i="1"/>
  <c r="B824" i="1"/>
  <c r="B825" i="1"/>
  <c r="C825" i="1" s="1"/>
  <c r="B826" i="1"/>
  <c r="C826" i="1" s="1"/>
  <c r="B827" i="1"/>
  <c r="C827" i="1" s="1"/>
  <c r="B828" i="1"/>
  <c r="C828" i="1" s="1"/>
  <c r="B829" i="1"/>
  <c r="C829" i="1" s="1"/>
  <c r="B830" i="1"/>
  <c r="C830" i="1" s="1"/>
  <c r="B831" i="1"/>
  <c r="B832" i="1"/>
  <c r="B833" i="1"/>
  <c r="C833" i="1" s="1"/>
  <c r="B834" i="1"/>
  <c r="B835" i="1"/>
  <c r="B836" i="1"/>
  <c r="B837" i="1"/>
  <c r="C837" i="1" s="1"/>
  <c r="B838" i="1"/>
  <c r="B839" i="1"/>
  <c r="C839" i="1" s="1"/>
  <c r="B840" i="1"/>
  <c r="C840" i="1" s="1"/>
  <c r="B841" i="1"/>
  <c r="C841" i="1" s="1"/>
  <c r="B842" i="1"/>
  <c r="B843" i="1"/>
  <c r="B844" i="1"/>
  <c r="B845" i="1"/>
  <c r="B846" i="1"/>
  <c r="B847" i="1"/>
  <c r="C847" i="1" s="1"/>
  <c r="B848" i="1"/>
  <c r="C848" i="1" s="1"/>
  <c r="B849" i="1"/>
  <c r="C849" i="1" s="1"/>
  <c r="B850" i="1"/>
  <c r="C850" i="1" s="1"/>
  <c r="B851" i="1"/>
  <c r="C851" i="1" s="1"/>
  <c r="B852" i="1"/>
  <c r="C852" i="1" s="1"/>
  <c r="B853" i="1"/>
  <c r="C853" i="1" s="1"/>
  <c r="B854" i="1"/>
  <c r="B855" i="1"/>
  <c r="B856" i="1"/>
  <c r="B857" i="1"/>
  <c r="B858" i="1"/>
  <c r="B859" i="1"/>
  <c r="B860" i="1"/>
  <c r="C860" i="1" s="1"/>
  <c r="B861" i="1"/>
  <c r="C861" i="1" s="1"/>
  <c r="B862" i="1"/>
  <c r="C862" i="1" s="1"/>
  <c r="B863" i="1"/>
  <c r="C863" i="1" s="1"/>
  <c r="B864" i="1"/>
  <c r="C864" i="1" s="1"/>
  <c r="B865" i="1"/>
  <c r="C865" i="1" s="1"/>
  <c r="B866" i="1"/>
  <c r="C866" i="1" s="1"/>
  <c r="B867" i="1"/>
  <c r="B868" i="1"/>
  <c r="B869" i="1"/>
  <c r="B870" i="1"/>
  <c r="B871" i="1"/>
  <c r="B872" i="1"/>
  <c r="B873" i="1"/>
  <c r="C873" i="1" s="1"/>
  <c r="B874" i="1"/>
  <c r="C874" i="1" s="1"/>
  <c r="B875" i="1"/>
  <c r="C875" i="1" s="1"/>
  <c r="B876" i="1"/>
  <c r="C876" i="1" s="1"/>
  <c r="B877" i="1"/>
  <c r="C877" i="1" s="1"/>
  <c r="B878" i="1"/>
  <c r="C878" i="1" s="1"/>
  <c r="B879" i="1"/>
  <c r="B880" i="1"/>
  <c r="B881" i="1"/>
  <c r="C881" i="1" s="1"/>
  <c r="B882" i="1"/>
  <c r="B883" i="1"/>
  <c r="B884" i="1"/>
  <c r="B885" i="1"/>
  <c r="C885" i="1" s="1"/>
  <c r="B886" i="1"/>
  <c r="B887" i="1"/>
  <c r="C887" i="1" s="1"/>
  <c r="B888" i="1"/>
  <c r="C888" i="1" s="1"/>
  <c r="B889" i="1"/>
  <c r="C889" i="1" s="1"/>
  <c r="B890" i="1"/>
  <c r="B891" i="1"/>
  <c r="B892" i="1"/>
  <c r="B893" i="1"/>
  <c r="B894" i="1"/>
  <c r="B895" i="1"/>
  <c r="C895" i="1" s="1"/>
  <c r="B896" i="1"/>
  <c r="C896" i="1" s="1"/>
  <c r="B897" i="1"/>
  <c r="C897" i="1" s="1"/>
  <c r="B898" i="1"/>
  <c r="C898" i="1" s="1"/>
  <c r="B899" i="1"/>
  <c r="C899" i="1" s="1"/>
  <c r="B900" i="1"/>
  <c r="C900" i="1" s="1"/>
  <c r="B901" i="1"/>
  <c r="C901" i="1" s="1"/>
  <c r="B902" i="1"/>
  <c r="B903" i="1"/>
  <c r="B904" i="1"/>
  <c r="B905" i="1"/>
  <c r="B906" i="1"/>
  <c r="B907" i="1"/>
  <c r="C907" i="1"/>
  <c r="C906" i="1"/>
  <c r="C905" i="1"/>
  <c r="C904" i="1"/>
  <c r="C903" i="1"/>
  <c r="C902" i="1"/>
  <c r="C894" i="1"/>
  <c r="C893" i="1"/>
  <c r="C892" i="1"/>
  <c r="C891" i="1"/>
  <c r="C890" i="1"/>
  <c r="C886" i="1"/>
  <c r="C884" i="1"/>
  <c r="C883" i="1"/>
  <c r="C882" i="1"/>
  <c r="C880" i="1"/>
  <c r="C879" i="1"/>
  <c r="C872" i="1"/>
  <c r="C871" i="1"/>
  <c r="C870" i="1"/>
  <c r="C869" i="1"/>
  <c r="C868" i="1"/>
  <c r="C867" i="1"/>
  <c r="C859" i="1"/>
  <c r="C858" i="1"/>
  <c r="C857" i="1"/>
  <c r="C856" i="1"/>
  <c r="C855" i="1"/>
  <c r="C854" i="1"/>
  <c r="C846" i="1"/>
  <c r="C845" i="1"/>
  <c r="C844" i="1"/>
  <c r="C843" i="1"/>
  <c r="C842" i="1"/>
  <c r="C838" i="1"/>
  <c r="C836" i="1"/>
  <c r="C835" i="1"/>
  <c r="C834" i="1"/>
  <c r="C832" i="1"/>
  <c r="C831" i="1"/>
  <c r="C824" i="1"/>
  <c r="C823" i="1"/>
  <c r="C822" i="1"/>
  <c r="C821" i="1"/>
  <c r="C820" i="1"/>
  <c r="C819" i="1"/>
  <c r="C812" i="1"/>
  <c r="C811" i="1"/>
  <c r="C810" i="1"/>
  <c r="C809" i="1"/>
  <c r="C808" i="1"/>
  <c r="C807" i="1"/>
  <c r="C806" i="1"/>
  <c r="C798" i="1"/>
  <c r="C797" i="1"/>
  <c r="C796" i="1"/>
  <c r="C795" i="1"/>
  <c r="C794" i="1"/>
  <c r="C790" i="1"/>
  <c r="C788" i="1"/>
  <c r="C787" i="1"/>
  <c r="C786" i="1"/>
  <c r="C784" i="1"/>
  <c r="C783" i="1"/>
  <c r="C779" i="1"/>
  <c r="C778" i="1"/>
  <c r="C776" i="1"/>
  <c r="C775" i="1"/>
  <c r="C774" i="1"/>
  <c r="C773" i="1"/>
  <c r="C772" i="1"/>
  <c r="C771" i="1"/>
  <c r="C767" i="1"/>
  <c r="C764" i="1"/>
  <c r="C763" i="1"/>
  <c r="C762" i="1"/>
  <c r="C761" i="1"/>
  <c r="C760" i="1"/>
  <c r="C759" i="1"/>
  <c r="C752" i="1"/>
  <c r="C751" i="1"/>
  <c r="C750" i="1"/>
  <c r="C749" i="1"/>
  <c r="C748" i="1"/>
  <c r="C747" i="1"/>
  <c r="C746" i="1"/>
  <c r="C738" i="1"/>
  <c r="C737" i="1"/>
  <c r="C736" i="1"/>
  <c r="C735" i="1"/>
  <c r="C731" i="1"/>
  <c r="C726" i="1"/>
  <c r="C725" i="1"/>
  <c r="C724" i="1"/>
  <c r="C723" i="1"/>
  <c r="C721" i="1"/>
  <c r="C719" i="1"/>
  <c r="C718" i="1"/>
  <c r="C716" i="1"/>
  <c r="C715" i="1"/>
  <c r="C714" i="1"/>
  <c r="C713" i="1"/>
  <c r="C712" i="1"/>
  <c r="C711" i="1"/>
  <c r="C709" i="1"/>
  <c r="C707" i="1"/>
  <c r="C706" i="1"/>
  <c r="C704" i="1"/>
  <c r="C703" i="1"/>
  <c r="C702" i="1"/>
  <c r="C701" i="1"/>
  <c r="C700" i="1"/>
  <c r="C699" i="1"/>
  <c r="C697" i="1"/>
  <c r="C695" i="1"/>
  <c r="C693" i="1"/>
  <c r="C692" i="1"/>
  <c r="C691" i="1"/>
  <c r="C690" i="1"/>
  <c r="C689" i="1"/>
  <c r="C688" i="1"/>
  <c r="C687" i="1"/>
  <c r="C685" i="1"/>
  <c r="C683" i="1"/>
  <c r="C681" i="1"/>
  <c r="C680" i="1"/>
  <c r="C679" i="1"/>
  <c r="C678" i="1"/>
  <c r="C677" i="1"/>
  <c r="C676" i="1"/>
  <c r="C675" i="1"/>
  <c r="C673" i="1"/>
  <c r="C671" i="1"/>
  <c r="C669" i="1"/>
  <c r="C668" i="1"/>
  <c r="C667" i="1"/>
  <c r="C666" i="1"/>
  <c r="C665" i="1"/>
  <c r="C664" i="1"/>
  <c r="C663" i="1"/>
  <c r="C662" i="1"/>
  <c r="C661" i="1"/>
  <c r="C659" i="1"/>
  <c r="C657" i="1"/>
  <c r="C656" i="1"/>
  <c r="C655" i="1"/>
  <c r="C654" i="1"/>
  <c r="C653" i="1"/>
  <c r="C652" i="1"/>
  <c r="C651" i="1"/>
  <c r="C650" i="1"/>
  <c r="C649" i="1"/>
  <c r="C647" i="1"/>
  <c r="C645" i="1"/>
  <c r="C644" i="1"/>
  <c r="C643" i="1"/>
  <c r="C642" i="1"/>
  <c r="C641" i="1"/>
  <c r="C640" i="1"/>
  <c r="C639" i="1"/>
  <c r="C638" i="1"/>
  <c r="C637" i="1"/>
  <c r="C635" i="1"/>
  <c r="C633" i="1"/>
  <c r="C632" i="1"/>
  <c r="C630" i="1"/>
  <c r="C629" i="1"/>
  <c r="C628" i="1"/>
  <c r="C627" i="1"/>
  <c r="C625" i="1"/>
  <c r="C623" i="1"/>
  <c r="C621" i="1"/>
  <c r="C620" i="1"/>
  <c r="C618" i="1"/>
  <c r="C617" i="1"/>
  <c r="C616" i="1"/>
  <c r="C615" i="1"/>
  <c r="C614" i="1"/>
  <c r="C613" i="1"/>
  <c r="C611" i="1"/>
  <c r="C610" i="1"/>
  <c r="C609" i="1"/>
  <c r="C608" i="1"/>
  <c r="C606" i="1"/>
  <c r="C605" i="1"/>
  <c r="C604" i="1"/>
  <c r="C603" i="1"/>
  <c r="C602" i="1"/>
  <c r="C601" i="1"/>
  <c r="C599" i="1"/>
  <c r="C598" i="1"/>
  <c r="C597" i="1"/>
  <c r="C596" i="1"/>
  <c r="C594" i="1"/>
  <c r="C593" i="1"/>
  <c r="C592" i="1"/>
  <c r="C591" i="1"/>
  <c r="C589" i="1"/>
  <c r="C587" i="1"/>
  <c r="C585" i="1"/>
  <c r="C584" i="1"/>
  <c r="C583" i="1"/>
  <c r="C582" i="1"/>
  <c r="C581" i="1"/>
  <c r="C580" i="1"/>
  <c r="C579" i="1"/>
  <c r="C577" i="1"/>
  <c r="C575" i="1"/>
  <c r="C574" i="1"/>
  <c r="C573" i="1"/>
  <c r="C572" i="1"/>
  <c r="C571" i="1"/>
  <c r="C570" i="1"/>
  <c r="C569" i="1"/>
  <c r="C568" i="1"/>
  <c r="C567" i="1"/>
  <c r="C565" i="1"/>
  <c r="C563" i="1"/>
  <c r="C561" i="1"/>
  <c r="C560" i="1"/>
  <c r="C559" i="1"/>
  <c r="C558" i="1"/>
  <c r="C557" i="1"/>
  <c r="C556" i="1"/>
  <c r="C555" i="1"/>
  <c r="C553" i="1"/>
  <c r="C551" i="1"/>
  <c r="C549" i="1"/>
  <c r="C548" i="1"/>
  <c r="C547" i="1"/>
  <c r="C546" i="1"/>
  <c r="C545" i="1"/>
  <c r="C544" i="1"/>
  <c r="C543" i="1"/>
  <c r="C541" i="1"/>
  <c r="C539" i="1"/>
  <c r="C537" i="1"/>
  <c r="C536" i="1"/>
  <c r="C535" i="1"/>
  <c r="C534" i="1"/>
  <c r="C533" i="1"/>
  <c r="C532" i="1"/>
  <c r="C531" i="1"/>
  <c r="C529" i="1"/>
  <c r="C527" i="1"/>
  <c r="C525" i="1"/>
  <c r="C524" i="1"/>
  <c r="C523" i="1"/>
  <c r="C522" i="1"/>
  <c r="C521" i="1"/>
  <c r="C520" i="1"/>
  <c r="C519" i="1"/>
  <c r="C518" i="1"/>
  <c r="C517" i="1"/>
  <c r="C515" i="1"/>
  <c r="C513" i="1"/>
  <c r="C512" i="1"/>
  <c r="C511" i="1"/>
  <c r="C510" i="1"/>
  <c r="C509" i="1"/>
  <c r="C508" i="1"/>
  <c r="C507" i="1"/>
  <c r="C506" i="1"/>
  <c r="C505" i="1"/>
  <c r="C503" i="1"/>
  <c r="C501" i="1"/>
  <c r="C500" i="1"/>
  <c r="C499" i="1"/>
  <c r="C498" i="1"/>
  <c r="C497" i="1"/>
  <c r="C496" i="1"/>
  <c r="C495" i="1"/>
  <c r="C494" i="1"/>
  <c r="C493" i="1"/>
  <c r="C491" i="1"/>
  <c r="C489" i="1"/>
  <c r="C488" i="1"/>
  <c r="C486" i="1"/>
  <c r="C485" i="1"/>
  <c r="C484" i="1"/>
  <c r="C483" i="1"/>
  <c r="C482" i="1"/>
  <c r="C481" i="1"/>
  <c r="C479" i="1"/>
  <c r="C477" i="1"/>
  <c r="C476" i="1"/>
  <c r="C474" i="1"/>
  <c r="C473" i="1"/>
  <c r="C472" i="1"/>
  <c r="C471" i="1"/>
  <c r="C470" i="1"/>
  <c r="C469" i="1"/>
  <c r="C467" i="1"/>
  <c r="C466" i="1"/>
  <c r="C465" i="1"/>
  <c r="C464" i="1"/>
  <c r="C462" i="1"/>
  <c r="C461" i="1"/>
  <c r="C460" i="1"/>
  <c r="C459" i="1"/>
  <c r="C458" i="1"/>
  <c r="C457" i="1"/>
  <c r="C455" i="1"/>
  <c r="C454" i="1"/>
  <c r="C453" i="1"/>
  <c r="C452" i="1"/>
  <c r="C450" i="1"/>
  <c r="C449" i="1"/>
  <c r="C448" i="1"/>
  <c r="C447" i="1"/>
  <c r="C445" i="1"/>
  <c r="C443" i="1"/>
  <c r="C441" i="1"/>
  <c r="C440" i="1"/>
  <c r="C439" i="1"/>
  <c r="C438" i="1"/>
  <c r="C437" i="1"/>
  <c r="C436" i="1"/>
  <c r="C435" i="1"/>
  <c r="C433" i="1"/>
  <c r="C431" i="1"/>
  <c r="C430" i="1"/>
  <c r="C429" i="1"/>
  <c r="C428" i="1"/>
  <c r="C427" i="1"/>
  <c r="C426" i="1"/>
  <c r="C425" i="1"/>
  <c r="C424" i="1"/>
  <c r="C423" i="1"/>
  <c r="C421" i="1"/>
  <c r="C419" i="1"/>
  <c r="C417" i="1"/>
  <c r="C416" i="1"/>
  <c r="C415" i="1"/>
  <c r="C414" i="1"/>
  <c r="C413" i="1"/>
  <c r="C412" i="1"/>
  <c r="C411" i="1"/>
  <c r="C409" i="1"/>
  <c r="C407" i="1"/>
  <c r="C405" i="1"/>
  <c r="C404" i="1"/>
  <c r="C403" i="1"/>
  <c r="C402" i="1"/>
  <c r="C401" i="1"/>
  <c r="C400" i="1"/>
  <c r="C399" i="1"/>
  <c r="C397" i="1"/>
  <c r="C395" i="1"/>
  <c r="C393" i="1"/>
  <c r="C392" i="1"/>
  <c r="C391" i="1"/>
  <c r="C390" i="1"/>
  <c r="C389" i="1"/>
  <c r="C388" i="1"/>
  <c r="C387" i="1"/>
  <c r="C385" i="1"/>
  <c r="C383" i="1"/>
  <c r="C381" i="1"/>
  <c r="C380" i="1"/>
  <c r="C379" i="1"/>
  <c r="C378" i="1"/>
  <c r="C377" i="1"/>
  <c r="C376" i="1"/>
  <c r="C375" i="1"/>
  <c r="C374" i="1"/>
  <c r="C373" i="1"/>
  <c r="C371" i="1"/>
  <c r="C369" i="1"/>
  <c r="C368" i="1"/>
  <c r="C367" i="1"/>
  <c r="C366" i="1"/>
  <c r="C365" i="1"/>
  <c r="C364" i="1"/>
  <c r="C363" i="1"/>
  <c r="C362" i="1"/>
  <c r="C361" i="1"/>
  <c r="C359" i="1"/>
  <c r="C357" i="1"/>
  <c r="C356" i="1"/>
  <c r="C355" i="1"/>
  <c r="C354" i="1"/>
  <c r="C353" i="1"/>
  <c r="C352" i="1"/>
  <c r="C351" i="1"/>
  <c r="C350" i="1"/>
  <c r="C349" i="1"/>
  <c r="C347" i="1"/>
  <c r="C345" i="1"/>
  <c r="C344" i="1"/>
  <c r="C342" i="1"/>
  <c r="C341" i="1"/>
  <c r="C340" i="1"/>
  <c r="C339" i="1"/>
  <c r="C338" i="1"/>
  <c r="C337" i="1"/>
  <c r="C335" i="1"/>
  <c r="C334" i="1"/>
  <c r="C333" i="1"/>
  <c r="C332" i="1"/>
  <c r="C330" i="1"/>
  <c r="C329" i="1"/>
  <c r="C328" i="1"/>
  <c r="C327" i="1"/>
  <c r="C326" i="1"/>
  <c r="C325" i="1"/>
  <c r="C323" i="1"/>
  <c r="C322" i="1"/>
  <c r="C321" i="1"/>
  <c r="C320" i="1"/>
  <c r="C318" i="1"/>
  <c r="C317" i="1"/>
  <c r="C316" i="1"/>
  <c r="C315" i="1"/>
  <c r="C314" i="1"/>
  <c r="C313" i="1"/>
  <c r="C311" i="1"/>
  <c r="C310" i="1"/>
  <c r="C309" i="1"/>
  <c r="C308" i="1"/>
  <c r="C306" i="1"/>
  <c r="C305" i="1"/>
  <c r="C304" i="1"/>
  <c r="C303" i="1"/>
  <c r="C302" i="1"/>
  <c r="C301" i="1"/>
  <c r="C299" i="1"/>
  <c r="C297" i="1"/>
  <c r="C296" i="1"/>
  <c r="C295" i="1"/>
  <c r="C294" i="1"/>
  <c r="C293" i="1"/>
  <c r="C292" i="1"/>
  <c r="C291" i="1"/>
  <c r="C289" i="1"/>
  <c r="C287" i="1"/>
  <c r="C286" i="1"/>
  <c r="C285" i="1"/>
  <c r="C284" i="1"/>
  <c r="C283" i="1"/>
  <c r="C282" i="1"/>
  <c r="C281" i="1"/>
  <c r="C280" i="1"/>
  <c r="C279" i="1"/>
  <c r="C277" i="1"/>
  <c r="C275" i="1"/>
  <c r="C273" i="1"/>
  <c r="C272" i="1"/>
  <c r="C271" i="1"/>
  <c r="C270" i="1"/>
  <c r="C269" i="1"/>
  <c r="C268" i="1"/>
  <c r="C267" i="1"/>
  <c r="C265" i="1"/>
  <c r="C263" i="1"/>
  <c r="C261" i="1"/>
  <c r="C260" i="1"/>
  <c r="C259" i="1"/>
  <c r="C258" i="1"/>
  <c r="C257" i="1"/>
  <c r="C256" i="1"/>
  <c r="C255" i="1"/>
  <c r="C253" i="1"/>
  <c r="C251" i="1"/>
  <c r="C249" i="1"/>
  <c r="C248" i="1"/>
  <c r="C247" i="1"/>
  <c r="C246" i="1"/>
  <c r="C245" i="1"/>
  <c r="C244" i="1"/>
  <c r="C243" i="1"/>
  <c r="C241" i="1"/>
  <c r="C239" i="1"/>
  <c r="C237" i="1"/>
  <c r="C236" i="1"/>
  <c r="C235" i="1"/>
  <c r="C234" i="1"/>
  <c r="C233" i="1"/>
  <c r="C232" i="1"/>
  <c r="C231" i="1"/>
  <c r="C230" i="1"/>
  <c r="C229" i="1"/>
  <c r="C227" i="1"/>
  <c r="C225" i="1"/>
  <c r="C224" i="1"/>
  <c r="C223" i="1"/>
  <c r="C222" i="1"/>
  <c r="C221" i="1"/>
  <c r="C220" i="1"/>
  <c r="C219" i="1"/>
  <c r="C218" i="1"/>
  <c r="C217" i="1"/>
  <c r="C215" i="1"/>
  <c r="C213" i="1"/>
  <c r="C212" i="1"/>
  <c r="C211" i="1"/>
  <c r="C210" i="1"/>
  <c r="C209" i="1"/>
  <c r="C208" i="1"/>
  <c r="C207" i="1"/>
  <c r="C206" i="1"/>
  <c r="C205" i="1"/>
  <c r="C203" i="1"/>
  <c r="C201" i="1"/>
  <c r="C200" i="1"/>
  <c r="C198" i="1"/>
  <c r="C197" i="1"/>
  <c r="C196" i="1"/>
  <c r="C195" i="1"/>
  <c r="C194" i="1"/>
  <c r="C193" i="1"/>
  <c r="C191" i="1"/>
  <c r="C190" i="1"/>
  <c r="C189" i="1"/>
  <c r="C188" i="1"/>
  <c r="C186" i="1"/>
  <c r="C185" i="1"/>
  <c r="C184" i="1"/>
  <c r="C183" i="1"/>
  <c r="C182" i="1"/>
  <c r="C181" i="1"/>
  <c r="C179" i="1"/>
  <c r="C178" i="1"/>
  <c r="C177" i="1"/>
  <c r="C176" i="1"/>
  <c r="C174" i="1"/>
  <c r="C173" i="1"/>
  <c r="C172" i="1"/>
  <c r="C171" i="1"/>
  <c r="C170" i="1"/>
  <c r="C169" i="1"/>
  <c r="C167" i="1"/>
  <c r="C166" i="1"/>
  <c r="C165" i="1"/>
  <c r="C164" i="1"/>
  <c r="C162" i="1"/>
  <c r="C161" i="1"/>
  <c r="C160" i="1"/>
  <c r="C159" i="1"/>
  <c r="C158" i="1"/>
  <c r="C157" i="1"/>
  <c r="C155" i="1"/>
  <c r="C153" i="1"/>
  <c r="C152" i="1"/>
  <c r="C151" i="1"/>
  <c r="C150" i="1"/>
  <c r="C149" i="1"/>
  <c r="C148" i="1"/>
  <c r="C147" i="1"/>
  <c r="C146" i="1"/>
  <c r="C145" i="1"/>
  <c r="C143" i="1"/>
  <c r="C142" i="1"/>
  <c r="C141" i="1"/>
  <c r="C140" i="1"/>
  <c r="C139" i="1"/>
  <c r="C138" i="1"/>
  <c r="C137" i="1"/>
  <c r="C136" i="1"/>
  <c r="C135" i="1"/>
  <c r="C133" i="1"/>
  <c r="C131" i="1"/>
  <c r="C129" i="1"/>
  <c r="C128" i="1"/>
  <c r="C127" i="1"/>
  <c r="C126" i="1"/>
  <c r="C125" i="1"/>
  <c r="C124" i="1"/>
  <c r="C123" i="1"/>
  <c r="C121" i="1"/>
  <c r="C119" i="1"/>
  <c r="C117" i="1"/>
  <c r="C116" i="1"/>
  <c r="C115" i="1"/>
  <c r="C114" i="1"/>
  <c r="C113" i="1"/>
  <c r="C112" i="1"/>
  <c r="C111" i="1"/>
  <c r="C109" i="1"/>
  <c r="C107" i="1"/>
  <c r="C105" i="1"/>
  <c r="C104" i="1"/>
  <c r="C103" i="1"/>
  <c r="C102" i="1"/>
  <c r="C101" i="1"/>
  <c r="C100" i="1"/>
  <c r="C99" i="1"/>
  <c r="C97" i="1"/>
  <c r="C95" i="1"/>
  <c r="C93" i="1"/>
  <c r="C92" i="1"/>
  <c r="C91" i="1"/>
  <c r="C90" i="1"/>
  <c r="C89" i="1"/>
  <c r="C88" i="1"/>
  <c r="C87" i="1"/>
  <c r="C86" i="1"/>
  <c r="C85" i="1"/>
  <c r="C83" i="1"/>
  <c r="C81" i="1"/>
  <c r="C80" i="1"/>
  <c r="C79" i="1"/>
  <c r="C78" i="1"/>
  <c r="C77" i="1"/>
  <c r="C76" i="1"/>
  <c r="C75" i="1"/>
  <c r="C74" i="1"/>
  <c r="C73" i="1"/>
  <c r="C71" i="1"/>
  <c r="C69" i="1"/>
  <c r="C68" i="1"/>
  <c r="C67" i="1"/>
  <c r="C66" i="1"/>
  <c r="C65" i="1"/>
  <c r="C64" i="1"/>
  <c r="C63" i="1"/>
  <c r="C62" i="1"/>
  <c r="C61" i="1"/>
  <c r="C59" i="1"/>
  <c r="C57" i="1"/>
  <c r="C56" i="1"/>
  <c r="C54" i="1"/>
  <c r="C53" i="1"/>
  <c r="C52" i="1"/>
  <c r="C51" i="1"/>
  <c r="C50" i="1"/>
  <c r="C49" i="1"/>
  <c r="C47" i="1"/>
  <c r="C46" i="1"/>
  <c r="C45" i="1"/>
  <c r="C44" i="1"/>
  <c r="C43" i="1"/>
  <c r="C42" i="1"/>
  <c r="C41" i="1"/>
  <c r="C40" i="1"/>
  <c r="C39" i="1"/>
  <c r="C38" i="1"/>
  <c r="C37" i="1"/>
  <c r="C35" i="1"/>
  <c r="C34" i="1"/>
  <c r="C33" i="1"/>
  <c r="C32" i="1"/>
  <c r="C30" i="1"/>
  <c r="C29" i="1"/>
  <c r="C28" i="1"/>
  <c r="C27" i="1"/>
  <c r="C26" i="1"/>
  <c r="C25" i="1"/>
  <c r="C23" i="1"/>
  <c r="C22" i="1"/>
  <c r="C21" i="1"/>
  <c r="C20" i="1"/>
  <c r="C18" i="1"/>
  <c r="C17" i="1"/>
  <c r="C16" i="1"/>
  <c r="C15" i="1"/>
  <c r="C14" i="1"/>
  <c r="C13" i="1"/>
  <c r="C11" i="1"/>
  <c r="C9" i="1"/>
  <c r="C8" i="1"/>
  <c r="C7" i="1"/>
  <c r="C6" i="1"/>
  <c r="C5" i="1"/>
  <c r="C4" i="1"/>
  <c r="C3" i="1"/>
  <c r="C2" i="1"/>
  <c r="B2"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B3" i="2" l="1"/>
  <c r="C3" i="2"/>
  <c r="D3" i="2"/>
  <c r="B4" i="2"/>
  <c r="C4" i="2"/>
  <c r="D4" i="2"/>
  <c r="B5" i="2"/>
  <c r="D5" i="2" s="1"/>
  <c r="C5" i="2"/>
  <c r="B6" i="2"/>
  <c r="D6" i="2" s="1"/>
  <c r="C6" i="2"/>
  <c r="B7" i="2"/>
  <c r="C7" i="2"/>
  <c r="D7" i="2"/>
  <c r="B8" i="2"/>
  <c r="C8" i="2"/>
  <c r="D8" i="2"/>
  <c r="B9" i="2"/>
  <c r="D9" i="2" s="1"/>
  <c r="C9" i="2"/>
  <c r="B10" i="2"/>
  <c r="D10" i="2" s="1"/>
  <c r="C10" i="2"/>
  <c r="B11" i="2"/>
  <c r="C11" i="2"/>
  <c r="D11" i="2"/>
  <c r="B12" i="2"/>
  <c r="C12" i="2"/>
  <c r="D12" i="2"/>
  <c r="B13" i="2"/>
  <c r="D13" i="2" s="1"/>
  <c r="C13" i="2"/>
  <c r="B14" i="2"/>
  <c r="D14" i="2" s="1"/>
  <c r="C14" i="2"/>
  <c r="B15" i="2"/>
  <c r="C15" i="2"/>
  <c r="D15" i="2"/>
  <c r="B16" i="2"/>
  <c r="C16" i="2"/>
  <c r="D16" i="2"/>
  <c r="B17" i="2"/>
  <c r="D17" i="2" s="1"/>
  <c r="C17" i="2"/>
  <c r="B18" i="2"/>
  <c r="D18" i="2" s="1"/>
  <c r="C18" i="2"/>
  <c r="B19" i="2"/>
  <c r="C19" i="2"/>
  <c r="D19" i="2"/>
  <c r="B20" i="2"/>
  <c r="C20" i="2"/>
  <c r="D20" i="2"/>
  <c r="B21" i="2"/>
  <c r="D21" i="2" s="1"/>
  <c r="C21" i="2"/>
  <c r="B22" i="2"/>
  <c r="D22" i="2" s="1"/>
  <c r="C22" i="2"/>
  <c r="B23" i="2"/>
  <c r="C23" i="2"/>
  <c r="D23" i="2"/>
  <c r="B24" i="2"/>
  <c r="C24" i="2"/>
  <c r="D24" i="2"/>
  <c r="B25" i="2"/>
  <c r="D25" i="2" s="1"/>
  <c r="C25" i="2"/>
  <c r="B26" i="2"/>
  <c r="D26" i="2" s="1"/>
  <c r="C26" i="2"/>
  <c r="B27" i="2"/>
  <c r="C27" i="2"/>
  <c r="D27" i="2"/>
  <c r="B28" i="2"/>
  <c r="C28" i="2"/>
  <c r="D28" i="2"/>
  <c r="B29" i="2"/>
  <c r="D29" i="2" s="1"/>
  <c r="C29" i="2"/>
  <c r="B30" i="2"/>
  <c r="D30" i="2" s="1"/>
  <c r="C30" i="2"/>
  <c r="B31" i="2"/>
  <c r="C31" i="2"/>
  <c r="D31" i="2"/>
  <c r="B32" i="2"/>
  <c r="C32" i="2"/>
  <c r="D32" i="2"/>
  <c r="B33" i="2"/>
  <c r="D33" i="2" s="1"/>
  <c r="C33" i="2"/>
  <c r="B34" i="2"/>
  <c r="D34" i="2" s="1"/>
  <c r="C34" i="2"/>
  <c r="B35" i="2"/>
  <c r="C35" i="2"/>
  <c r="D35" i="2"/>
  <c r="B36" i="2"/>
  <c r="C36" i="2"/>
  <c r="D36" i="2"/>
  <c r="B37" i="2"/>
  <c r="D37" i="2" s="1"/>
  <c r="C37" i="2"/>
  <c r="B38" i="2"/>
  <c r="D38" i="2" s="1"/>
  <c r="C38" i="2"/>
  <c r="B39" i="2"/>
  <c r="C39" i="2"/>
  <c r="D39" i="2"/>
  <c r="B40" i="2"/>
  <c r="C40" i="2"/>
  <c r="D40" i="2"/>
  <c r="B41" i="2"/>
  <c r="D41" i="2" s="1"/>
  <c r="C41" i="2"/>
  <c r="B42" i="2"/>
  <c r="D42" i="2" s="1"/>
  <c r="C42" i="2"/>
  <c r="B43" i="2"/>
  <c r="C43" i="2"/>
  <c r="D43" i="2"/>
  <c r="B44" i="2"/>
  <c r="C44" i="2"/>
  <c r="D44" i="2"/>
  <c r="B45" i="2"/>
  <c r="D45" i="2" s="1"/>
  <c r="C45" i="2"/>
  <c r="B46" i="2"/>
  <c r="D46" i="2" s="1"/>
  <c r="C46" i="2"/>
  <c r="B47" i="2"/>
  <c r="C47" i="2"/>
  <c r="D47" i="2"/>
  <c r="B48" i="2"/>
  <c r="C48" i="2"/>
  <c r="D48" i="2"/>
  <c r="B49" i="2"/>
  <c r="D49" i="2" s="1"/>
  <c r="C49" i="2"/>
  <c r="B50" i="2"/>
  <c r="D50" i="2" s="1"/>
  <c r="C50" i="2"/>
  <c r="B51" i="2"/>
  <c r="C51" i="2"/>
  <c r="D51" i="2"/>
  <c r="B52" i="2"/>
  <c r="C52" i="2"/>
  <c r="D52" i="2"/>
  <c r="B53" i="2"/>
  <c r="D53" i="2" s="1"/>
  <c r="C53" i="2"/>
  <c r="B54" i="2"/>
  <c r="D54" i="2" s="1"/>
  <c r="C54" i="2"/>
  <c r="B55" i="2"/>
  <c r="C55" i="2"/>
  <c r="D55" i="2"/>
  <c r="B56" i="2"/>
  <c r="C56" i="2"/>
  <c r="D56" i="2"/>
  <c r="B57" i="2"/>
  <c r="D57" i="2" s="1"/>
  <c r="C57" i="2"/>
  <c r="B58" i="2"/>
  <c r="D58" i="2" s="1"/>
  <c r="C58" i="2"/>
  <c r="B59" i="2"/>
  <c r="C59" i="2"/>
  <c r="D59" i="2"/>
  <c r="B60" i="2"/>
  <c r="C60" i="2"/>
  <c r="D60" i="2"/>
  <c r="B61" i="2"/>
  <c r="D61" i="2" s="1"/>
  <c r="C61" i="2"/>
  <c r="B62" i="2"/>
  <c r="D62" i="2" s="1"/>
  <c r="C62" i="2"/>
  <c r="B63" i="2"/>
  <c r="C63" i="2"/>
  <c r="D63" i="2"/>
  <c r="B64" i="2"/>
  <c r="C64" i="2"/>
  <c r="D64" i="2"/>
  <c r="B65" i="2"/>
  <c r="D65" i="2" s="1"/>
  <c r="C65" i="2"/>
  <c r="B66" i="2"/>
  <c r="D66" i="2" s="1"/>
  <c r="C66" i="2"/>
  <c r="B67" i="2"/>
  <c r="C67" i="2"/>
  <c r="D67" i="2"/>
  <c r="B68" i="2"/>
  <c r="C68" i="2"/>
  <c r="D68" i="2"/>
  <c r="B69" i="2"/>
  <c r="D69" i="2" s="1"/>
  <c r="C69" i="2"/>
  <c r="B70" i="2"/>
  <c r="D70" i="2" s="1"/>
  <c r="C70" i="2"/>
  <c r="B71" i="2"/>
  <c r="C71" i="2"/>
  <c r="D71" i="2"/>
  <c r="B72" i="2"/>
  <c r="C72" i="2"/>
  <c r="D72" i="2"/>
  <c r="B73" i="2"/>
  <c r="D73" i="2" s="1"/>
  <c r="C73" i="2"/>
  <c r="B74" i="2"/>
  <c r="D74" i="2" s="1"/>
  <c r="C74" i="2"/>
  <c r="B75" i="2"/>
  <c r="C75" i="2"/>
  <c r="D75" i="2"/>
  <c r="B76" i="2"/>
  <c r="C76" i="2"/>
  <c r="D76" i="2"/>
  <c r="B77" i="2"/>
  <c r="D77" i="2" s="1"/>
  <c r="C77" i="2"/>
  <c r="B78" i="2"/>
  <c r="D78" i="2" s="1"/>
  <c r="C78" i="2"/>
  <c r="B79" i="2"/>
  <c r="C79" i="2"/>
  <c r="D79" i="2"/>
  <c r="B80" i="2"/>
  <c r="C80" i="2"/>
  <c r="D80" i="2"/>
  <c r="B81" i="2"/>
  <c r="D81" i="2" s="1"/>
  <c r="C81" i="2"/>
  <c r="B82" i="2"/>
  <c r="D82" i="2" s="1"/>
  <c r="C82" i="2"/>
  <c r="B83" i="2"/>
  <c r="C83" i="2"/>
  <c r="D83" i="2"/>
  <c r="B84" i="2"/>
  <c r="C84" i="2"/>
  <c r="D84" i="2"/>
  <c r="B85" i="2"/>
  <c r="D85" i="2" s="1"/>
  <c r="C85" i="2"/>
  <c r="B86" i="2"/>
  <c r="D86" i="2" s="1"/>
  <c r="C86" i="2"/>
  <c r="B87" i="2"/>
  <c r="C87" i="2"/>
  <c r="D87" i="2"/>
  <c r="B88" i="2"/>
  <c r="C88" i="2"/>
  <c r="D88" i="2"/>
  <c r="B89" i="2"/>
  <c r="D89" i="2" s="1"/>
  <c r="C89" i="2"/>
  <c r="B90" i="2"/>
  <c r="D90" i="2" s="1"/>
  <c r="C90" i="2"/>
  <c r="B91" i="2"/>
  <c r="C91" i="2"/>
  <c r="D91" i="2"/>
  <c r="B92" i="2"/>
  <c r="C92" i="2"/>
  <c r="D92" i="2"/>
  <c r="B93" i="2"/>
  <c r="D93" i="2" s="1"/>
  <c r="C93" i="2"/>
  <c r="B94" i="2"/>
  <c r="D94" i="2" s="1"/>
  <c r="C94" i="2"/>
  <c r="B95" i="2"/>
  <c r="C95" i="2"/>
  <c r="D95" i="2"/>
  <c r="B96" i="2"/>
  <c r="C96" i="2"/>
  <c r="D96" i="2"/>
  <c r="B97" i="2"/>
  <c r="D97" i="2" s="1"/>
  <c r="C97" i="2"/>
  <c r="B98" i="2"/>
  <c r="D98" i="2" s="1"/>
  <c r="C98" i="2"/>
  <c r="B99" i="2"/>
  <c r="C99" i="2"/>
  <c r="D99" i="2"/>
  <c r="B100" i="2"/>
  <c r="C100" i="2"/>
  <c r="D100" i="2"/>
  <c r="B101" i="2"/>
  <c r="D101" i="2" s="1"/>
  <c r="C101" i="2"/>
  <c r="B102" i="2"/>
  <c r="D102" i="2" s="1"/>
  <c r="C102" i="2"/>
  <c r="B103" i="2"/>
  <c r="C103" i="2"/>
  <c r="D103" i="2"/>
  <c r="B104" i="2"/>
  <c r="C104" i="2"/>
  <c r="D104" i="2"/>
  <c r="B105" i="2"/>
  <c r="D105" i="2" s="1"/>
  <c r="C105" i="2"/>
  <c r="B106" i="2"/>
  <c r="D106" i="2" s="1"/>
  <c r="C106" i="2"/>
  <c r="B107" i="2"/>
  <c r="C107" i="2"/>
  <c r="D107" i="2"/>
  <c r="B108" i="2"/>
  <c r="C108" i="2"/>
  <c r="D108" i="2"/>
  <c r="B109" i="2"/>
  <c r="D109" i="2" s="1"/>
  <c r="C109" i="2"/>
  <c r="B110" i="2"/>
  <c r="D110" i="2" s="1"/>
  <c r="C110" i="2"/>
  <c r="B111" i="2"/>
  <c r="C111" i="2"/>
  <c r="D111" i="2"/>
  <c r="B112" i="2"/>
  <c r="C112" i="2"/>
  <c r="D112" i="2"/>
  <c r="B113" i="2"/>
  <c r="D113" i="2" s="1"/>
  <c r="C113" i="2"/>
  <c r="B114" i="2"/>
  <c r="D114" i="2" s="1"/>
  <c r="C114" i="2"/>
  <c r="B115" i="2"/>
  <c r="C115" i="2"/>
  <c r="D115" i="2"/>
  <c r="B116" i="2"/>
  <c r="C116" i="2"/>
  <c r="D116" i="2"/>
  <c r="B117" i="2"/>
  <c r="D117" i="2" s="1"/>
  <c r="C117" i="2"/>
  <c r="B118" i="2"/>
  <c r="D118" i="2" s="1"/>
  <c r="C118" i="2"/>
  <c r="B119" i="2"/>
  <c r="C119" i="2"/>
  <c r="D119" i="2"/>
  <c r="B120" i="2"/>
  <c r="C120" i="2"/>
  <c r="D120" i="2"/>
  <c r="B121" i="2"/>
  <c r="D121" i="2" s="1"/>
  <c r="C121" i="2"/>
  <c r="B122" i="2"/>
  <c r="D122" i="2" s="1"/>
  <c r="C122" i="2"/>
  <c r="B123" i="2"/>
  <c r="C123" i="2"/>
  <c r="D123" i="2"/>
  <c r="B124" i="2"/>
  <c r="C124" i="2"/>
  <c r="D124" i="2"/>
  <c r="B125" i="2"/>
  <c r="D125" i="2" s="1"/>
  <c r="C125" i="2"/>
  <c r="B126" i="2"/>
  <c r="D126" i="2" s="1"/>
  <c r="C126" i="2"/>
  <c r="B127" i="2"/>
  <c r="C127" i="2"/>
  <c r="D127" i="2"/>
  <c r="B128" i="2"/>
  <c r="C128" i="2"/>
  <c r="D128" i="2"/>
  <c r="B129" i="2"/>
  <c r="D129" i="2" s="1"/>
  <c r="C129" i="2"/>
  <c r="B130" i="2"/>
  <c r="D130" i="2" s="1"/>
  <c r="C130" i="2"/>
  <c r="B131" i="2"/>
  <c r="C131" i="2"/>
  <c r="D131" i="2"/>
  <c r="B132" i="2"/>
  <c r="C132" i="2"/>
  <c r="D132" i="2"/>
  <c r="B133" i="2"/>
  <c r="D133" i="2" s="1"/>
  <c r="C133" i="2"/>
  <c r="B134" i="2"/>
  <c r="D134" i="2" s="1"/>
  <c r="C134" i="2"/>
  <c r="B135" i="2"/>
  <c r="C135" i="2"/>
  <c r="D135" i="2"/>
  <c r="B136" i="2"/>
  <c r="C136" i="2"/>
  <c r="D136" i="2"/>
  <c r="B137" i="2"/>
  <c r="D137" i="2" s="1"/>
  <c r="C137" i="2"/>
  <c r="B138" i="2"/>
  <c r="D138" i="2" s="1"/>
  <c r="C138" i="2"/>
  <c r="B139" i="2"/>
  <c r="C139" i="2"/>
  <c r="D139" i="2"/>
  <c r="B140" i="2"/>
  <c r="C140" i="2"/>
  <c r="D140" i="2"/>
  <c r="B141" i="2"/>
  <c r="D141" i="2" s="1"/>
  <c r="C141" i="2"/>
  <c r="B142" i="2"/>
  <c r="D142" i="2" s="1"/>
  <c r="C142" i="2"/>
  <c r="B143" i="2"/>
  <c r="C143" i="2"/>
  <c r="D143" i="2"/>
  <c r="B144" i="2"/>
  <c r="C144" i="2"/>
  <c r="D144" i="2"/>
  <c r="B145" i="2"/>
  <c r="D145" i="2" s="1"/>
  <c r="C145" i="2"/>
  <c r="B146" i="2"/>
  <c r="D146" i="2" s="1"/>
  <c r="C146" i="2"/>
  <c r="B147" i="2"/>
  <c r="C147" i="2"/>
  <c r="D147" i="2"/>
  <c r="B148" i="2"/>
  <c r="C148" i="2"/>
  <c r="D148" i="2"/>
  <c r="B149" i="2"/>
  <c r="D149" i="2" s="1"/>
  <c r="C149" i="2"/>
  <c r="B150" i="2"/>
  <c r="D150" i="2" s="1"/>
  <c r="C150" i="2"/>
  <c r="B151" i="2"/>
  <c r="C151" i="2"/>
  <c r="D151" i="2"/>
  <c r="B152" i="2"/>
  <c r="C152" i="2"/>
  <c r="D152" i="2"/>
  <c r="B153" i="2"/>
  <c r="D153" i="2" s="1"/>
  <c r="C153" i="2"/>
  <c r="B154" i="2"/>
  <c r="D154" i="2" s="1"/>
  <c r="C154" i="2"/>
  <c r="B155" i="2"/>
  <c r="C155" i="2"/>
  <c r="D155" i="2"/>
  <c r="B156" i="2"/>
  <c r="C156" i="2"/>
  <c r="D156" i="2"/>
  <c r="B157" i="2"/>
  <c r="D157" i="2" s="1"/>
  <c r="C157" i="2"/>
  <c r="B158" i="2"/>
  <c r="D158" i="2" s="1"/>
  <c r="C158" i="2"/>
  <c r="B159" i="2"/>
  <c r="C159" i="2"/>
  <c r="D159" i="2"/>
  <c r="B160" i="2"/>
  <c r="C160" i="2"/>
  <c r="D160" i="2"/>
  <c r="B161" i="2"/>
  <c r="D161" i="2" s="1"/>
  <c r="C161" i="2"/>
  <c r="B162" i="2"/>
  <c r="D162" i="2" s="1"/>
  <c r="C162" i="2"/>
  <c r="B163" i="2"/>
  <c r="C163" i="2"/>
  <c r="D163" i="2"/>
  <c r="B164" i="2"/>
  <c r="C164" i="2"/>
  <c r="D164" i="2"/>
  <c r="B165" i="2"/>
  <c r="D165" i="2" s="1"/>
  <c r="C165" i="2"/>
  <c r="B166" i="2"/>
  <c r="D166" i="2" s="1"/>
  <c r="C166" i="2"/>
  <c r="B167" i="2"/>
  <c r="C167" i="2"/>
  <c r="D167" i="2"/>
  <c r="B168" i="2"/>
  <c r="C168" i="2"/>
  <c r="D168" i="2"/>
  <c r="B169" i="2"/>
  <c r="D169" i="2" s="1"/>
  <c r="C169" i="2"/>
  <c r="B170" i="2"/>
  <c r="D170" i="2" s="1"/>
  <c r="C170" i="2"/>
  <c r="B171" i="2"/>
  <c r="C171" i="2"/>
  <c r="D171" i="2"/>
  <c r="B172" i="2"/>
  <c r="C172" i="2"/>
  <c r="D172" i="2"/>
  <c r="B173" i="2"/>
  <c r="D173" i="2" s="1"/>
  <c r="C173" i="2"/>
  <c r="B174" i="2"/>
  <c r="D174" i="2" s="1"/>
  <c r="C174" i="2"/>
  <c r="B175" i="2"/>
  <c r="C175" i="2"/>
  <c r="D175" i="2"/>
  <c r="B176" i="2"/>
  <c r="C176" i="2"/>
  <c r="D176" i="2"/>
  <c r="B177" i="2"/>
  <c r="D177" i="2" s="1"/>
  <c r="C177" i="2"/>
  <c r="B178" i="2"/>
  <c r="D178" i="2" s="1"/>
  <c r="C178" i="2"/>
  <c r="B179" i="2"/>
  <c r="C179" i="2"/>
  <c r="D179" i="2"/>
  <c r="B180" i="2"/>
  <c r="C180" i="2"/>
  <c r="D180" i="2"/>
  <c r="B181" i="2"/>
  <c r="D181" i="2" s="1"/>
  <c r="C181" i="2"/>
  <c r="B182" i="2"/>
  <c r="D182" i="2" s="1"/>
  <c r="C182" i="2"/>
  <c r="B183" i="2"/>
  <c r="C183" i="2"/>
  <c r="D183" i="2"/>
  <c r="B184" i="2"/>
  <c r="C184" i="2"/>
  <c r="D184" i="2"/>
  <c r="B185" i="2"/>
  <c r="D185" i="2" s="1"/>
  <c r="C185" i="2"/>
  <c r="B186" i="2"/>
  <c r="D186" i="2" s="1"/>
  <c r="C186" i="2"/>
  <c r="B187" i="2"/>
  <c r="C187" i="2"/>
  <c r="D187" i="2"/>
  <c r="B188" i="2"/>
  <c r="C188" i="2"/>
  <c r="D188" i="2"/>
  <c r="B189" i="2"/>
  <c r="D189" i="2" s="1"/>
  <c r="C189" i="2"/>
  <c r="B190" i="2"/>
  <c r="D190" i="2" s="1"/>
  <c r="C190" i="2"/>
  <c r="B191" i="2"/>
  <c r="C191" i="2"/>
  <c r="D191" i="2"/>
  <c r="B192" i="2"/>
  <c r="C192" i="2"/>
  <c r="D192" i="2"/>
  <c r="B193" i="2"/>
  <c r="D193" i="2" s="1"/>
  <c r="C193" i="2"/>
  <c r="B194" i="2"/>
  <c r="D194" i="2" s="1"/>
  <c r="C194" i="2"/>
  <c r="B195" i="2"/>
  <c r="C195" i="2"/>
  <c r="D195" i="2"/>
  <c r="B196" i="2"/>
  <c r="C196" i="2"/>
  <c r="D196" i="2"/>
  <c r="B197" i="2"/>
  <c r="D197" i="2" s="1"/>
  <c r="C197" i="2"/>
  <c r="B198" i="2"/>
  <c r="D198" i="2" s="1"/>
  <c r="C198" i="2"/>
  <c r="B199" i="2"/>
  <c r="C199" i="2"/>
  <c r="D199" i="2"/>
  <c r="B200" i="2"/>
  <c r="D200" i="2" s="1"/>
  <c r="C200" i="2"/>
  <c r="B201" i="2"/>
  <c r="D201" i="2" s="1"/>
  <c r="C201" i="2"/>
  <c r="B202" i="2"/>
  <c r="D202" i="2" s="1"/>
  <c r="C202" i="2"/>
  <c r="B203" i="2"/>
  <c r="C203" i="2"/>
  <c r="D203" i="2"/>
  <c r="B204" i="2"/>
  <c r="D204" i="2" s="1"/>
  <c r="C204" i="2"/>
  <c r="B205" i="2"/>
  <c r="D205" i="2" s="1"/>
  <c r="C205" i="2"/>
  <c r="B206" i="2"/>
  <c r="D206" i="2" s="1"/>
  <c r="C206" i="2"/>
  <c r="B207" i="2"/>
  <c r="C207" i="2"/>
  <c r="D207" i="2"/>
  <c r="B208" i="2"/>
  <c r="C208" i="2"/>
  <c r="D208" i="2"/>
  <c r="B209" i="2"/>
  <c r="D209" i="2" s="1"/>
  <c r="C209" i="2"/>
  <c r="B210" i="2"/>
  <c r="D210" i="2" s="1"/>
  <c r="C210" i="2"/>
  <c r="B211" i="2"/>
  <c r="C211" i="2"/>
  <c r="D211" i="2"/>
  <c r="B212" i="2"/>
  <c r="D212" i="2" s="1"/>
  <c r="C212" i="2"/>
  <c r="B213" i="2"/>
  <c r="D213" i="2" s="1"/>
  <c r="C213" i="2"/>
  <c r="B214" i="2"/>
  <c r="D214" i="2" s="1"/>
  <c r="C214" i="2"/>
  <c r="B215" i="2"/>
  <c r="C215" i="2"/>
  <c r="D215" i="2"/>
  <c r="B216" i="2"/>
  <c r="D216" i="2" s="1"/>
  <c r="C216" i="2"/>
  <c r="B217" i="2"/>
  <c r="D217" i="2" s="1"/>
  <c r="C217" i="2"/>
  <c r="B218" i="2"/>
  <c r="D218" i="2" s="1"/>
  <c r="C218" i="2"/>
  <c r="B219" i="2"/>
  <c r="C219" i="2"/>
  <c r="D219" i="2"/>
  <c r="B220" i="2"/>
  <c r="C220" i="2"/>
  <c r="D220" i="2"/>
  <c r="B221" i="2"/>
  <c r="D221" i="2" s="1"/>
  <c r="C221" i="2"/>
  <c r="B222" i="2"/>
  <c r="D222" i="2" s="1"/>
  <c r="C222" i="2"/>
  <c r="B223" i="2"/>
  <c r="C223" i="2"/>
  <c r="D223" i="2"/>
  <c r="B224" i="2"/>
  <c r="D224" i="2" s="1"/>
  <c r="C224" i="2"/>
  <c r="B225" i="2"/>
  <c r="D225" i="2" s="1"/>
  <c r="C225" i="2"/>
  <c r="B226" i="2"/>
  <c r="D226" i="2" s="1"/>
  <c r="C226" i="2"/>
  <c r="B227" i="2"/>
  <c r="C227" i="2"/>
  <c r="D227" i="2"/>
  <c r="B228" i="2"/>
  <c r="C228" i="2"/>
  <c r="D228" i="2"/>
  <c r="B229" i="2"/>
  <c r="D229" i="2" s="1"/>
  <c r="C229" i="2"/>
  <c r="B230" i="2"/>
  <c r="D230" i="2" s="1"/>
  <c r="C230" i="2"/>
  <c r="B231" i="2"/>
  <c r="C231" i="2"/>
  <c r="D231" i="2"/>
  <c r="B232" i="2"/>
  <c r="D232" i="2" s="1"/>
  <c r="C232" i="2"/>
  <c r="B233" i="2"/>
  <c r="D233" i="2" s="1"/>
  <c r="C233" i="2"/>
  <c r="B234" i="2"/>
  <c r="D234" i="2" s="1"/>
  <c r="C234" i="2"/>
  <c r="B235" i="2"/>
  <c r="C235" i="2"/>
  <c r="D235" i="2"/>
  <c r="B236" i="2"/>
  <c r="C236" i="2"/>
  <c r="D236" i="2"/>
  <c r="B237" i="2"/>
  <c r="D237" i="2" s="1"/>
  <c r="C237" i="2"/>
  <c r="B238" i="2"/>
  <c r="D238" i="2" s="1"/>
  <c r="C238" i="2"/>
  <c r="B239" i="2"/>
  <c r="C239" i="2"/>
  <c r="D239" i="2"/>
  <c r="B240" i="2"/>
  <c r="C240" i="2"/>
  <c r="D240" i="2"/>
  <c r="B241" i="2"/>
  <c r="D241" i="2" s="1"/>
  <c r="C241" i="2"/>
  <c r="B242" i="2"/>
  <c r="D242" i="2" s="1"/>
  <c r="C242" i="2"/>
  <c r="B243" i="2"/>
  <c r="C243" i="2"/>
  <c r="D243" i="2"/>
  <c r="B244" i="2"/>
  <c r="C244" i="2"/>
  <c r="D244" i="2"/>
  <c r="B245" i="2"/>
  <c r="D245" i="2" s="1"/>
  <c r="C245" i="2"/>
  <c r="B246" i="2"/>
  <c r="D246" i="2" s="1"/>
  <c r="C246" i="2"/>
  <c r="B247" i="2"/>
  <c r="C247" i="2"/>
  <c r="D247" i="2"/>
  <c r="B248" i="2"/>
  <c r="D248" i="2" s="1"/>
  <c r="C248" i="2"/>
  <c r="B249" i="2"/>
  <c r="D249" i="2" s="1"/>
  <c r="C249" i="2"/>
  <c r="B250" i="2"/>
  <c r="D250" i="2" s="1"/>
  <c r="C250" i="2"/>
  <c r="B251" i="2"/>
  <c r="C251" i="2"/>
  <c r="D251" i="2"/>
  <c r="B252" i="2"/>
  <c r="C252" i="2"/>
  <c r="D252" i="2"/>
  <c r="B253" i="2"/>
  <c r="D253" i="2" s="1"/>
  <c r="C253" i="2"/>
  <c r="B254" i="2"/>
  <c r="D254" i="2" s="1"/>
  <c r="C254" i="2"/>
  <c r="B255" i="2"/>
  <c r="C255" i="2"/>
  <c r="D255" i="2"/>
  <c r="B256" i="2"/>
  <c r="D256" i="2" s="1"/>
  <c r="C256" i="2"/>
  <c r="B257" i="2"/>
  <c r="D257" i="2" s="1"/>
  <c r="C257" i="2"/>
  <c r="B258" i="2"/>
  <c r="D258" i="2" s="1"/>
  <c r="C258" i="2"/>
  <c r="B259" i="2"/>
  <c r="D259" i="2" s="1"/>
  <c r="C259" i="2"/>
  <c r="B260" i="2"/>
  <c r="D260" i="2" s="1"/>
  <c r="C260" i="2"/>
  <c r="B261" i="2"/>
  <c r="D261" i="2" s="1"/>
  <c r="C261" i="2"/>
  <c r="B262" i="2"/>
  <c r="D262" i="2" s="1"/>
  <c r="C262" i="2"/>
  <c r="B263" i="2"/>
  <c r="D263" i="2" s="1"/>
  <c r="C263" i="2"/>
  <c r="B264" i="2"/>
  <c r="C264" i="2"/>
  <c r="D264" i="2"/>
  <c r="B265" i="2"/>
  <c r="D265" i="2" s="1"/>
  <c r="C265" i="2"/>
  <c r="B266" i="2"/>
  <c r="D266" i="2" s="1"/>
  <c r="C266" i="2"/>
  <c r="B267" i="2"/>
  <c r="C267" i="2"/>
  <c r="D267" i="2"/>
  <c r="B268" i="2"/>
  <c r="C268" i="2"/>
  <c r="D268" i="2"/>
  <c r="B269" i="2"/>
  <c r="D269" i="2" s="1"/>
  <c r="C269" i="2"/>
  <c r="B270" i="2"/>
  <c r="D270" i="2" s="1"/>
  <c r="C270" i="2"/>
  <c r="B271" i="2"/>
  <c r="D271" i="2" s="1"/>
  <c r="C271" i="2"/>
  <c r="B272" i="2"/>
  <c r="D272" i="2" s="1"/>
  <c r="C272" i="2"/>
  <c r="B273" i="2"/>
  <c r="D273" i="2" s="1"/>
  <c r="C273" i="2"/>
  <c r="B274" i="2"/>
  <c r="D274" i="2" s="1"/>
  <c r="C274" i="2"/>
  <c r="B275" i="2"/>
  <c r="C275" i="2"/>
  <c r="D275" i="2"/>
  <c r="B276" i="2"/>
  <c r="D276" i="2" s="1"/>
  <c r="C276" i="2"/>
  <c r="B277" i="2"/>
  <c r="D277" i="2" s="1"/>
  <c r="C277" i="2"/>
  <c r="B278" i="2"/>
  <c r="D278" i="2" s="1"/>
  <c r="C278" i="2"/>
  <c r="B279" i="2"/>
  <c r="D279" i="2" s="1"/>
  <c r="C279" i="2"/>
  <c r="B280" i="2"/>
  <c r="D280" i="2" s="1"/>
  <c r="C280" i="2"/>
  <c r="B281" i="2"/>
  <c r="D281" i="2" s="1"/>
  <c r="C281" i="2"/>
  <c r="B282" i="2"/>
  <c r="D282" i="2" s="1"/>
  <c r="C282" i="2"/>
  <c r="B283" i="2"/>
  <c r="D283" i="2" s="1"/>
  <c r="C283" i="2"/>
  <c r="B284" i="2"/>
  <c r="C284" i="2"/>
  <c r="D284" i="2"/>
  <c r="B285" i="2"/>
  <c r="D285" i="2" s="1"/>
  <c r="C285" i="2"/>
  <c r="B286" i="2"/>
  <c r="D286" i="2" s="1"/>
  <c r="C286" i="2"/>
  <c r="B287" i="2"/>
  <c r="C287" i="2"/>
  <c r="D287" i="2"/>
  <c r="B288" i="2"/>
  <c r="C288" i="2"/>
  <c r="D288" i="2"/>
  <c r="B289" i="2"/>
  <c r="D289" i="2" s="1"/>
  <c r="C289" i="2"/>
  <c r="B290" i="2"/>
  <c r="D290" i="2" s="1"/>
  <c r="C290" i="2"/>
  <c r="B291" i="2"/>
  <c r="C291" i="2"/>
  <c r="D291" i="2"/>
  <c r="B292" i="2"/>
  <c r="C292" i="2"/>
  <c r="D292" i="2"/>
  <c r="B293" i="2"/>
  <c r="D293" i="2" s="1"/>
  <c r="C293" i="2"/>
  <c r="B294" i="2"/>
  <c r="D294" i="2" s="1"/>
  <c r="C294" i="2"/>
  <c r="B295" i="2"/>
  <c r="D295" i="2" s="1"/>
  <c r="C295" i="2"/>
  <c r="B296" i="2"/>
  <c r="D296" i="2" s="1"/>
  <c r="C296" i="2"/>
  <c r="B297" i="2"/>
  <c r="D297" i="2" s="1"/>
  <c r="C297" i="2"/>
  <c r="B298" i="2"/>
  <c r="D298" i="2" s="1"/>
  <c r="C298" i="2"/>
  <c r="B299" i="2"/>
  <c r="D299" i="2" s="1"/>
  <c r="C299" i="2"/>
  <c r="B300" i="2"/>
  <c r="D300" i="2" s="1"/>
  <c r="C300" i="2"/>
  <c r="B301" i="2"/>
  <c r="D301" i="2" s="1"/>
  <c r="C301" i="2"/>
  <c r="B302" i="2"/>
  <c r="D302" i="2" s="1"/>
  <c r="C302" i="2"/>
  <c r="B303" i="2"/>
  <c r="D303" i="2" s="1"/>
  <c r="C303" i="2"/>
  <c r="B304" i="2"/>
  <c r="C304" i="2"/>
  <c r="D304" i="2"/>
  <c r="B305" i="2"/>
  <c r="D305" i="2" s="1"/>
  <c r="C305" i="2"/>
  <c r="B306" i="2"/>
  <c r="D306" i="2" s="1"/>
  <c r="C306" i="2"/>
  <c r="B307" i="2"/>
  <c r="C307" i="2"/>
  <c r="D307" i="2"/>
  <c r="B308" i="2"/>
  <c r="C308" i="2"/>
  <c r="D308" i="2"/>
  <c r="B309" i="2"/>
  <c r="D309" i="2" s="1"/>
  <c r="C309" i="2"/>
  <c r="B310" i="2"/>
  <c r="D310" i="2" s="1"/>
  <c r="C310" i="2"/>
  <c r="B311" i="2"/>
  <c r="D311" i="2" s="1"/>
  <c r="C311" i="2"/>
  <c r="B312" i="2"/>
  <c r="D312" i="2" s="1"/>
  <c r="C312" i="2"/>
  <c r="B313" i="2"/>
  <c r="D313" i="2" s="1"/>
  <c r="C313" i="2"/>
  <c r="B314" i="2"/>
  <c r="D314" i="2" s="1"/>
  <c r="C314" i="2"/>
  <c r="B315" i="2"/>
  <c r="C315" i="2"/>
  <c r="D315" i="2"/>
  <c r="B316" i="2"/>
  <c r="C316" i="2"/>
  <c r="D316" i="2"/>
  <c r="B317" i="2"/>
  <c r="D317" i="2" s="1"/>
  <c r="C317" i="2"/>
  <c r="B318" i="2"/>
  <c r="D318" i="2" s="1"/>
  <c r="C318" i="2"/>
  <c r="B319" i="2"/>
  <c r="D319" i="2" s="1"/>
  <c r="C319" i="2"/>
  <c r="B320" i="2"/>
  <c r="D320" i="2" s="1"/>
  <c r="C320" i="2"/>
  <c r="B321" i="2"/>
  <c r="D321" i="2" s="1"/>
  <c r="C321" i="2"/>
  <c r="B322" i="2"/>
  <c r="D322" i="2" s="1"/>
  <c r="C322" i="2"/>
  <c r="B323" i="2"/>
  <c r="D323" i="2" s="1"/>
  <c r="C323" i="2"/>
  <c r="B324" i="2"/>
  <c r="C324" i="2"/>
  <c r="D324" i="2"/>
  <c r="B325" i="2"/>
  <c r="D325" i="2" s="1"/>
  <c r="C325" i="2"/>
  <c r="B326" i="2"/>
  <c r="D326" i="2" s="1"/>
  <c r="C326" i="2"/>
  <c r="B327" i="2"/>
  <c r="C327" i="2"/>
  <c r="D327" i="2"/>
  <c r="B328" i="2"/>
  <c r="C328" i="2"/>
  <c r="D328" i="2"/>
  <c r="B329" i="2"/>
  <c r="D329" i="2" s="1"/>
  <c r="C329" i="2"/>
  <c r="B330" i="2"/>
  <c r="D330" i="2" s="1"/>
  <c r="C330" i="2"/>
  <c r="B331" i="2"/>
  <c r="D331" i="2" s="1"/>
  <c r="C331" i="2"/>
  <c r="B332" i="2"/>
  <c r="D332" i="2" s="1"/>
  <c r="C332" i="2"/>
  <c r="B333" i="2"/>
  <c r="D333" i="2" s="1"/>
  <c r="C333" i="2"/>
  <c r="B334" i="2"/>
  <c r="D334" i="2" s="1"/>
  <c r="C334" i="2"/>
  <c r="B335" i="2"/>
  <c r="C335" i="2"/>
  <c r="D335" i="2"/>
  <c r="B336" i="2"/>
  <c r="C336" i="2"/>
  <c r="D336" i="2"/>
  <c r="B337" i="2"/>
  <c r="D337" i="2" s="1"/>
  <c r="C337" i="2"/>
  <c r="B338" i="2"/>
  <c r="D338" i="2" s="1"/>
  <c r="C338" i="2"/>
  <c r="B339" i="2"/>
  <c r="C339" i="2"/>
  <c r="D339" i="2"/>
  <c r="B340" i="2"/>
  <c r="C340" i="2"/>
  <c r="D340" i="2"/>
  <c r="B341" i="2"/>
  <c r="D341" i="2" s="1"/>
  <c r="C341" i="2"/>
  <c r="B342" i="2"/>
  <c r="D342" i="2" s="1"/>
  <c r="C342" i="2"/>
  <c r="B343" i="2"/>
  <c r="D343" i="2" s="1"/>
  <c r="C343" i="2"/>
  <c r="B344" i="2"/>
  <c r="D344" i="2" s="1"/>
  <c r="C344" i="2"/>
  <c r="B345" i="2"/>
  <c r="C345" i="2"/>
  <c r="D345" i="2"/>
  <c r="B346" i="2"/>
  <c r="C346" i="2"/>
  <c r="D346" i="2"/>
  <c r="B347" i="2"/>
  <c r="D347" i="2" s="1"/>
  <c r="C347" i="2"/>
  <c r="B348" i="2"/>
  <c r="D348" i="2" s="1"/>
  <c r="C348" i="2"/>
  <c r="B349" i="2"/>
  <c r="C349" i="2"/>
  <c r="D349" i="2"/>
  <c r="B350" i="2"/>
  <c r="D350" i="2" s="1"/>
  <c r="C350" i="2"/>
  <c r="B351" i="2"/>
  <c r="D351" i="2" s="1"/>
  <c r="C351" i="2"/>
  <c r="B352" i="2"/>
  <c r="D352" i="2" s="1"/>
  <c r="C352" i="2"/>
  <c r="B353" i="2"/>
  <c r="D353" i="2" s="1"/>
  <c r="C353" i="2"/>
  <c r="B354" i="2"/>
  <c r="D354" i="2" s="1"/>
  <c r="C354" i="2"/>
  <c r="B355" i="2"/>
  <c r="D355" i="2" s="1"/>
  <c r="C355" i="2"/>
  <c r="B356" i="2"/>
  <c r="D356" i="2" s="1"/>
  <c r="C356" i="2"/>
  <c r="B357" i="2"/>
  <c r="D357" i="2" s="1"/>
  <c r="C357" i="2"/>
  <c r="B358" i="2"/>
  <c r="C358" i="2"/>
  <c r="D358" i="2"/>
  <c r="B359" i="2"/>
  <c r="D359" i="2" s="1"/>
  <c r="C359" i="2"/>
  <c r="B360" i="2"/>
  <c r="D360" i="2" s="1"/>
  <c r="C360" i="2"/>
  <c r="B361" i="2"/>
  <c r="C361" i="2"/>
  <c r="D361" i="2"/>
  <c r="B362" i="2"/>
  <c r="C362" i="2"/>
  <c r="D362" i="2"/>
  <c r="B363" i="2"/>
  <c r="D363" i="2" s="1"/>
  <c r="C363" i="2"/>
  <c r="B364" i="2"/>
  <c r="D364" i="2" s="1"/>
  <c r="C364" i="2"/>
  <c r="B365" i="2"/>
  <c r="D365" i="2" s="1"/>
  <c r="C365" i="2"/>
  <c r="B366" i="2"/>
  <c r="D366" i="2" s="1"/>
  <c r="C366" i="2"/>
  <c r="B367" i="2"/>
  <c r="D367" i="2" s="1"/>
  <c r="C367" i="2"/>
  <c r="B368" i="2"/>
  <c r="D368" i="2" s="1"/>
  <c r="C368" i="2"/>
  <c r="B369" i="2"/>
  <c r="C369" i="2"/>
  <c r="D369" i="2"/>
  <c r="B370" i="2"/>
  <c r="C370" i="2"/>
  <c r="D370" i="2"/>
  <c r="B371" i="2"/>
  <c r="D371" i="2" s="1"/>
  <c r="C371" i="2"/>
  <c r="B372" i="2"/>
  <c r="D372" i="2" s="1"/>
  <c r="C372" i="2"/>
  <c r="B373" i="2"/>
  <c r="C373" i="2"/>
  <c r="D373" i="2"/>
  <c r="B374" i="2"/>
  <c r="D374" i="2" s="1"/>
  <c r="C374" i="2"/>
  <c r="B375" i="2"/>
  <c r="D375" i="2" s="1"/>
  <c r="C375" i="2"/>
  <c r="B376" i="2"/>
  <c r="D376" i="2" s="1"/>
  <c r="C376" i="2"/>
  <c r="B377" i="2"/>
  <c r="D377" i="2" s="1"/>
  <c r="C377" i="2"/>
  <c r="B378" i="2"/>
  <c r="D378" i="2" s="1"/>
  <c r="C378" i="2"/>
  <c r="B379" i="2"/>
  <c r="D379" i="2" s="1"/>
  <c r="C379" i="2"/>
  <c r="B380" i="2"/>
  <c r="D380" i="2" s="1"/>
  <c r="C380" i="2"/>
  <c r="B381" i="2"/>
  <c r="D381" i="2" s="1"/>
  <c r="C381" i="2"/>
  <c r="B382" i="2"/>
  <c r="C382" i="2"/>
  <c r="D382" i="2"/>
  <c r="B383" i="2"/>
  <c r="D383" i="2" s="1"/>
  <c r="C383" i="2"/>
  <c r="B384" i="2"/>
  <c r="D384" i="2" s="1"/>
  <c r="C384" i="2"/>
  <c r="B385" i="2"/>
  <c r="C385" i="2"/>
  <c r="D385" i="2"/>
  <c r="B386" i="2"/>
  <c r="C386" i="2"/>
  <c r="D386" i="2"/>
  <c r="B387" i="2"/>
  <c r="D387" i="2" s="1"/>
  <c r="C387" i="2"/>
  <c r="B388" i="2"/>
  <c r="D388" i="2" s="1"/>
  <c r="C388" i="2"/>
  <c r="B389" i="2"/>
  <c r="D389" i="2" s="1"/>
  <c r="C389" i="2"/>
  <c r="B390" i="2"/>
  <c r="D390" i="2" s="1"/>
  <c r="C390" i="2"/>
  <c r="B391" i="2"/>
  <c r="D391" i="2" s="1"/>
  <c r="C391" i="2"/>
  <c r="B392" i="2"/>
  <c r="D392" i="2" s="1"/>
  <c r="C392" i="2"/>
  <c r="B393" i="2"/>
  <c r="C393" i="2"/>
  <c r="D393" i="2"/>
  <c r="B394" i="2"/>
  <c r="C394" i="2"/>
  <c r="D394" i="2"/>
  <c r="B395" i="2"/>
  <c r="D395" i="2" s="1"/>
  <c r="C395" i="2"/>
  <c r="B396" i="2"/>
  <c r="D396" i="2" s="1"/>
  <c r="C396" i="2"/>
  <c r="B397" i="2"/>
  <c r="C397" i="2"/>
  <c r="D397" i="2"/>
  <c r="B398" i="2"/>
  <c r="D398" i="2" s="1"/>
  <c r="C398" i="2"/>
  <c r="B399" i="2"/>
  <c r="D399" i="2" s="1"/>
  <c r="C399" i="2"/>
  <c r="B400" i="2"/>
  <c r="D400" i="2" s="1"/>
  <c r="C400" i="2"/>
  <c r="B401" i="2"/>
  <c r="D401" i="2" s="1"/>
  <c r="C401" i="2"/>
  <c r="B402" i="2"/>
  <c r="D402" i="2" s="1"/>
  <c r="C402" i="2"/>
  <c r="B403" i="2"/>
  <c r="D403" i="2" s="1"/>
  <c r="C403" i="2"/>
  <c r="B404" i="2"/>
  <c r="D404" i="2" s="1"/>
  <c r="C404" i="2"/>
  <c r="B405" i="2"/>
  <c r="D405" i="2" s="1"/>
  <c r="C405" i="2"/>
  <c r="B406" i="2"/>
  <c r="C406" i="2"/>
  <c r="D406" i="2"/>
  <c r="B407" i="2"/>
  <c r="D407" i="2" s="1"/>
  <c r="C407" i="2"/>
  <c r="B408" i="2"/>
  <c r="D408" i="2" s="1"/>
  <c r="C408" i="2"/>
  <c r="B409" i="2"/>
  <c r="C409" i="2"/>
  <c r="D409" i="2"/>
  <c r="B410" i="2"/>
  <c r="C410" i="2"/>
  <c r="D410" i="2"/>
  <c r="B411" i="2"/>
  <c r="D411" i="2" s="1"/>
  <c r="C411" i="2"/>
  <c r="B412" i="2"/>
  <c r="D412" i="2" s="1"/>
  <c r="C412" i="2"/>
  <c r="B413" i="2"/>
  <c r="C413" i="2"/>
  <c r="D413" i="2"/>
  <c r="B414" i="2"/>
  <c r="D414" i="2" s="1"/>
  <c r="C414" i="2"/>
  <c r="B415" i="2"/>
  <c r="D415" i="2" s="1"/>
  <c r="C415" i="2"/>
  <c r="B416" i="2"/>
  <c r="D416" i="2" s="1"/>
  <c r="C416" i="2"/>
  <c r="B417" i="2"/>
  <c r="C417" i="2"/>
  <c r="D417" i="2"/>
  <c r="B418" i="2"/>
  <c r="C418" i="2"/>
  <c r="D418" i="2"/>
  <c r="B419" i="2"/>
  <c r="D419" i="2" s="1"/>
  <c r="C419" i="2"/>
  <c r="B420" i="2"/>
  <c r="D420" i="2" s="1"/>
  <c r="C420" i="2"/>
  <c r="B421" i="2"/>
  <c r="C421" i="2"/>
  <c r="D421" i="2"/>
  <c r="B422" i="2"/>
  <c r="D422" i="2" s="1"/>
  <c r="C422" i="2"/>
  <c r="B423" i="2"/>
  <c r="D423" i="2" s="1"/>
  <c r="C423" i="2"/>
  <c r="B424" i="2"/>
  <c r="D424" i="2" s="1"/>
  <c r="C424" i="2"/>
  <c r="B425" i="2"/>
  <c r="D425" i="2" s="1"/>
  <c r="C425" i="2"/>
  <c r="B426" i="2"/>
  <c r="D426" i="2" s="1"/>
  <c r="C426" i="2"/>
  <c r="B427" i="2"/>
  <c r="D427" i="2" s="1"/>
  <c r="C427" i="2"/>
  <c r="B428" i="2"/>
  <c r="D428" i="2" s="1"/>
  <c r="C428" i="2"/>
  <c r="B429" i="2"/>
  <c r="D429" i="2" s="1"/>
  <c r="C429" i="2"/>
  <c r="B430" i="2"/>
  <c r="C430" i="2"/>
  <c r="D430" i="2"/>
  <c r="B431" i="2"/>
  <c r="D431" i="2" s="1"/>
  <c r="C431" i="2"/>
  <c r="B432" i="2"/>
  <c r="D432" i="2" s="1"/>
  <c r="C432" i="2"/>
  <c r="B433" i="2"/>
  <c r="C433" i="2"/>
  <c r="D433" i="2"/>
  <c r="B434" i="2"/>
  <c r="C434" i="2"/>
  <c r="D434" i="2"/>
  <c r="B435" i="2"/>
  <c r="D435" i="2" s="1"/>
  <c r="C435" i="2"/>
  <c r="B436" i="2"/>
  <c r="D436" i="2" s="1"/>
  <c r="C436" i="2"/>
  <c r="B437" i="2"/>
  <c r="C437" i="2"/>
  <c r="D437" i="2"/>
  <c r="B438" i="2"/>
  <c r="D438" i="2" s="1"/>
  <c r="C438" i="2"/>
  <c r="B439" i="2"/>
  <c r="D439" i="2" s="1"/>
  <c r="C439" i="2"/>
  <c r="B440" i="2"/>
  <c r="D440" i="2" s="1"/>
  <c r="C440" i="2"/>
  <c r="B441" i="2"/>
  <c r="C441" i="2"/>
  <c r="D441" i="2"/>
  <c r="B442" i="2"/>
  <c r="C442" i="2"/>
  <c r="D442" i="2"/>
  <c r="B443" i="2"/>
  <c r="D443" i="2" s="1"/>
  <c r="C443" i="2"/>
  <c r="B444" i="2"/>
  <c r="D444" i="2" s="1"/>
  <c r="C444" i="2"/>
  <c r="B445" i="2"/>
  <c r="C445" i="2"/>
  <c r="D445" i="2"/>
  <c r="B446" i="2"/>
  <c r="D446" i="2" s="1"/>
  <c r="C446" i="2"/>
  <c r="B447" i="2"/>
  <c r="D447" i="2" s="1"/>
  <c r="C447" i="2"/>
  <c r="B448" i="2"/>
  <c r="D448" i="2" s="1"/>
  <c r="C448" i="2"/>
  <c r="B449" i="2"/>
  <c r="D449" i="2" s="1"/>
  <c r="C449" i="2"/>
  <c r="B450" i="2"/>
  <c r="D450" i="2" s="1"/>
  <c r="C450" i="2"/>
  <c r="B451" i="2"/>
  <c r="D451" i="2" s="1"/>
  <c r="C451" i="2"/>
  <c r="B452" i="2"/>
  <c r="D452" i="2" s="1"/>
  <c r="C452" i="2"/>
  <c r="B453" i="2"/>
  <c r="D453" i="2" s="1"/>
  <c r="C453" i="2"/>
  <c r="B454" i="2"/>
  <c r="C454" i="2"/>
  <c r="D454" i="2"/>
  <c r="B455" i="2"/>
  <c r="D455" i="2" s="1"/>
  <c r="C455" i="2"/>
  <c r="B456" i="2"/>
  <c r="D456" i="2" s="1"/>
  <c r="C456" i="2"/>
  <c r="B457" i="2"/>
  <c r="C457" i="2"/>
  <c r="D457" i="2"/>
  <c r="B458" i="2"/>
  <c r="C458" i="2"/>
  <c r="D458" i="2"/>
  <c r="B459" i="2"/>
  <c r="D459" i="2" s="1"/>
  <c r="C459" i="2"/>
  <c r="B460" i="2"/>
  <c r="D460" i="2" s="1"/>
  <c r="C460" i="2"/>
  <c r="B461" i="2"/>
  <c r="C461" i="2"/>
  <c r="D461" i="2"/>
  <c r="B462" i="2"/>
  <c r="D462" i="2" s="1"/>
  <c r="C462" i="2"/>
  <c r="B463" i="2"/>
  <c r="D463" i="2" s="1"/>
  <c r="C463" i="2"/>
  <c r="B464" i="2"/>
  <c r="D464" i="2" s="1"/>
  <c r="C464" i="2"/>
  <c r="B465" i="2"/>
  <c r="C465" i="2"/>
  <c r="D465" i="2"/>
  <c r="B466" i="2"/>
  <c r="C466" i="2"/>
  <c r="D466" i="2"/>
  <c r="B467" i="2"/>
  <c r="D467" i="2" s="1"/>
  <c r="C467" i="2"/>
  <c r="B468" i="2"/>
  <c r="D468" i="2" s="1"/>
  <c r="C468" i="2"/>
  <c r="B469" i="2"/>
  <c r="C469" i="2"/>
  <c r="D469" i="2"/>
  <c r="B470" i="2"/>
  <c r="D470" i="2" s="1"/>
  <c r="C470" i="2"/>
  <c r="B471" i="2"/>
  <c r="D471" i="2" s="1"/>
  <c r="C471" i="2"/>
  <c r="B472" i="2"/>
  <c r="D472" i="2" s="1"/>
  <c r="C472" i="2"/>
  <c r="B473" i="2"/>
  <c r="D473" i="2" s="1"/>
  <c r="C473" i="2"/>
  <c r="B474" i="2"/>
  <c r="D474" i="2" s="1"/>
  <c r="C474" i="2"/>
  <c r="B475" i="2"/>
  <c r="D475" i="2" s="1"/>
  <c r="C475" i="2"/>
  <c r="B476" i="2"/>
  <c r="D476" i="2" s="1"/>
  <c r="C476" i="2"/>
  <c r="B477" i="2"/>
  <c r="D477" i="2" s="1"/>
  <c r="C477" i="2"/>
  <c r="B478" i="2"/>
  <c r="C478" i="2"/>
  <c r="D478" i="2"/>
  <c r="B479" i="2"/>
  <c r="D479" i="2" s="1"/>
  <c r="C479" i="2"/>
  <c r="B480" i="2"/>
  <c r="D480" i="2" s="1"/>
  <c r="C480" i="2"/>
  <c r="B481" i="2"/>
  <c r="C481" i="2"/>
  <c r="D481" i="2"/>
  <c r="B482" i="2"/>
  <c r="C482" i="2"/>
  <c r="D482" i="2"/>
  <c r="B483" i="2"/>
  <c r="D483" i="2" s="1"/>
  <c r="C483" i="2"/>
  <c r="B484" i="2"/>
  <c r="D484" i="2" s="1"/>
  <c r="C484" i="2"/>
  <c r="B485" i="2"/>
  <c r="C485" i="2"/>
  <c r="D485" i="2"/>
  <c r="B486" i="2"/>
  <c r="D486" i="2" s="1"/>
  <c r="C486" i="2"/>
  <c r="B487" i="2"/>
  <c r="D487" i="2" s="1"/>
  <c r="C487" i="2"/>
  <c r="B488" i="2"/>
  <c r="D488" i="2" s="1"/>
  <c r="C488" i="2"/>
  <c r="B489" i="2"/>
  <c r="C489" i="2"/>
  <c r="D489" i="2"/>
  <c r="B490" i="2"/>
  <c r="C490" i="2"/>
  <c r="D490" i="2"/>
  <c r="B491" i="2"/>
  <c r="D491" i="2" s="1"/>
  <c r="C491" i="2"/>
  <c r="B492" i="2"/>
  <c r="D492" i="2" s="1"/>
  <c r="C492" i="2"/>
  <c r="B493" i="2"/>
  <c r="C493" i="2"/>
  <c r="D493" i="2"/>
  <c r="B494" i="2"/>
  <c r="D494" i="2" s="1"/>
  <c r="C494" i="2"/>
  <c r="B495" i="2"/>
  <c r="D495" i="2" s="1"/>
  <c r="C495" i="2"/>
  <c r="B496" i="2"/>
  <c r="D496" i="2" s="1"/>
  <c r="C496" i="2"/>
  <c r="B497" i="2"/>
  <c r="D497" i="2" s="1"/>
  <c r="C497" i="2"/>
  <c r="B498" i="2"/>
  <c r="D498" i="2" s="1"/>
  <c r="C498" i="2"/>
  <c r="B499" i="2"/>
  <c r="D499" i="2" s="1"/>
  <c r="C499" i="2"/>
  <c r="B500" i="2"/>
  <c r="D500" i="2" s="1"/>
  <c r="C500" i="2"/>
  <c r="B501" i="2"/>
  <c r="D501" i="2" s="1"/>
  <c r="C501" i="2"/>
  <c r="B502" i="2"/>
  <c r="C502" i="2"/>
  <c r="D502" i="2"/>
  <c r="B503" i="2"/>
  <c r="D503" i="2" s="1"/>
  <c r="C503" i="2"/>
  <c r="B504" i="2"/>
  <c r="D504" i="2" s="1"/>
  <c r="C504" i="2"/>
  <c r="B505" i="2"/>
  <c r="C505" i="2"/>
  <c r="D505" i="2"/>
  <c r="B506" i="2"/>
  <c r="C506" i="2"/>
  <c r="D506" i="2"/>
  <c r="B507" i="2"/>
  <c r="D507" i="2" s="1"/>
  <c r="C507" i="2"/>
  <c r="B508" i="2"/>
  <c r="D508" i="2" s="1"/>
  <c r="C508" i="2"/>
  <c r="B509" i="2"/>
  <c r="C509" i="2"/>
  <c r="D509" i="2"/>
  <c r="B510" i="2"/>
  <c r="D510" i="2" s="1"/>
  <c r="C510" i="2"/>
  <c r="B511" i="2"/>
  <c r="D511" i="2" s="1"/>
  <c r="C511" i="2"/>
  <c r="B512" i="2"/>
  <c r="D512" i="2" s="1"/>
  <c r="C512" i="2"/>
  <c r="B513" i="2"/>
  <c r="C513" i="2"/>
  <c r="D513" i="2"/>
  <c r="B514" i="2"/>
  <c r="C514" i="2"/>
  <c r="D514" i="2"/>
  <c r="B515" i="2"/>
  <c r="D515" i="2" s="1"/>
  <c r="C515" i="2"/>
  <c r="B516" i="2"/>
  <c r="D516" i="2" s="1"/>
  <c r="C516" i="2"/>
  <c r="B517" i="2"/>
  <c r="C517" i="2"/>
  <c r="D517" i="2"/>
  <c r="B518" i="2"/>
  <c r="D518" i="2" s="1"/>
  <c r="C518" i="2"/>
  <c r="B519" i="2"/>
  <c r="D519" i="2" s="1"/>
  <c r="C519" i="2"/>
  <c r="B520" i="2"/>
  <c r="D520" i="2" s="1"/>
  <c r="C520" i="2"/>
  <c r="B521" i="2"/>
  <c r="D521" i="2" s="1"/>
  <c r="C521" i="2"/>
  <c r="B522" i="2"/>
  <c r="D522" i="2" s="1"/>
  <c r="C522" i="2"/>
  <c r="B523" i="2"/>
  <c r="D523" i="2" s="1"/>
  <c r="C523" i="2"/>
  <c r="B524" i="2"/>
  <c r="D524" i="2" s="1"/>
  <c r="C524" i="2"/>
  <c r="B525" i="2"/>
  <c r="D525" i="2" s="1"/>
  <c r="C525" i="2"/>
  <c r="B526" i="2"/>
  <c r="C526" i="2"/>
  <c r="D526" i="2"/>
  <c r="B527" i="2"/>
  <c r="D527" i="2" s="1"/>
  <c r="C527" i="2"/>
  <c r="B528" i="2"/>
  <c r="D528" i="2" s="1"/>
  <c r="C528" i="2"/>
  <c r="B529" i="2"/>
  <c r="C529" i="2"/>
  <c r="D529" i="2"/>
  <c r="B530" i="2"/>
  <c r="C530" i="2"/>
  <c r="D530" i="2"/>
  <c r="B531" i="2"/>
  <c r="D531" i="2" s="1"/>
  <c r="C531" i="2"/>
  <c r="B532" i="2"/>
  <c r="D532" i="2" s="1"/>
  <c r="C532" i="2"/>
  <c r="B533" i="2"/>
  <c r="C533" i="2"/>
  <c r="D533" i="2"/>
  <c r="B534" i="2"/>
  <c r="D534" i="2" s="1"/>
  <c r="C534" i="2"/>
  <c r="B535" i="2"/>
  <c r="D535" i="2" s="1"/>
  <c r="C535" i="2"/>
  <c r="B536" i="2"/>
  <c r="D536" i="2" s="1"/>
  <c r="C536" i="2"/>
  <c r="B537" i="2"/>
  <c r="C537" i="2"/>
  <c r="D537" i="2"/>
  <c r="B538" i="2"/>
  <c r="C538" i="2"/>
  <c r="D538" i="2"/>
  <c r="B539" i="2"/>
  <c r="D539" i="2" s="1"/>
  <c r="C539" i="2"/>
  <c r="B540" i="2"/>
  <c r="D540" i="2" s="1"/>
  <c r="C540" i="2"/>
  <c r="B541" i="2"/>
  <c r="C541" i="2"/>
  <c r="D541" i="2"/>
  <c r="B542" i="2"/>
  <c r="D542" i="2" s="1"/>
  <c r="C542" i="2"/>
  <c r="B543" i="2"/>
  <c r="D543" i="2" s="1"/>
  <c r="C543" i="2"/>
  <c r="B544" i="2"/>
  <c r="D544" i="2" s="1"/>
  <c r="C544" i="2"/>
  <c r="B545" i="2"/>
  <c r="D545" i="2" s="1"/>
  <c r="C545" i="2"/>
  <c r="B546" i="2"/>
  <c r="D546" i="2" s="1"/>
  <c r="C546" i="2"/>
  <c r="B547" i="2"/>
  <c r="D547" i="2" s="1"/>
  <c r="C547" i="2"/>
  <c r="B548" i="2"/>
  <c r="D548" i="2" s="1"/>
  <c r="C548" i="2"/>
  <c r="B549" i="2"/>
  <c r="D549" i="2" s="1"/>
  <c r="C549" i="2"/>
  <c r="B550" i="2"/>
  <c r="C550" i="2"/>
  <c r="D550" i="2"/>
  <c r="B551" i="2"/>
  <c r="D551" i="2" s="1"/>
  <c r="C551" i="2"/>
  <c r="B552" i="2"/>
  <c r="D552" i="2" s="1"/>
  <c r="C552" i="2"/>
  <c r="B553" i="2"/>
  <c r="C553" i="2"/>
  <c r="D553" i="2"/>
  <c r="B554" i="2"/>
  <c r="C554" i="2"/>
  <c r="D554" i="2"/>
  <c r="B555" i="2"/>
  <c r="D555" i="2" s="1"/>
  <c r="C555" i="2"/>
  <c r="B556" i="2"/>
  <c r="D556" i="2" s="1"/>
  <c r="C556" i="2"/>
  <c r="B557" i="2"/>
  <c r="C557" i="2"/>
  <c r="D557" i="2"/>
  <c r="B558" i="2"/>
  <c r="D558" i="2" s="1"/>
  <c r="C558" i="2"/>
  <c r="B559" i="2"/>
  <c r="D559" i="2" s="1"/>
  <c r="C559" i="2"/>
  <c r="B560" i="2"/>
  <c r="D560" i="2" s="1"/>
  <c r="C560" i="2"/>
  <c r="B561" i="2"/>
  <c r="C561" i="2"/>
  <c r="D561" i="2"/>
  <c r="B562" i="2"/>
  <c r="C562" i="2"/>
  <c r="D562" i="2"/>
  <c r="B563" i="2"/>
  <c r="D563" i="2" s="1"/>
  <c r="C563" i="2"/>
  <c r="B564" i="2"/>
  <c r="D564" i="2" s="1"/>
  <c r="C564" i="2"/>
  <c r="B565" i="2"/>
  <c r="C565" i="2"/>
  <c r="D565" i="2"/>
  <c r="B566" i="2"/>
  <c r="D566" i="2" s="1"/>
  <c r="C566" i="2"/>
  <c r="B567" i="2"/>
  <c r="D567" i="2" s="1"/>
  <c r="C567" i="2"/>
  <c r="B568" i="2"/>
  <c r="D568" i="2" s="1"/>
  <c r="C568" i="2"/>
  <c r="B569" i="2"/>
  <c r="D569" i="2" s="1"/>
  <c r="C569" i="2"/>
  <c r="B570" i="2"/>
  <c r="D570" i="2" s="1"/>
  <c r="C570" i="2"/>
  <c r="B571" i="2"/>
  <c r="D571" i="2" s="1"/>
  <c r="C571" i="2"/>
  <c r="B572" i="2"/>
  <c r="D572" i="2" s="1"/>
  <c r="C572" i="2"/>
  <c r="B573" i="2"/>
  <c r="D573" i="2" s="1"/>
  <c r="C573" i="2"/>
  <c r="B574" i="2"/>
  <c r="C574" i="2"/>
  <c r="D574" i="2"/>
  <c r="B575" i="2"/>
  <c r="D575" i="2" s="1"/>
  <c r="C575" i="2"/>
  <c r="B576" i="2"/>
  <c r="D576" i="2" s="1"/>
  <c r="C576" i="2"/>
  <c r="B577" i="2"/>
  <c r="C577" i="2"/>
  <c r="D577" i="2"/>
  <c r="B578" i="2"/>
  <c r="C578" i="2"/>
  <c r="D578" i="2"/>
  <c r="B579" i="2"/>
  <c r="D579" i="2" s="1"/>
  <c r="C579" i="2"/>
  <c r="B580" i="2"/>
  <c r="D580" i="2" s="1"/>
  <c r="C580" i="2"/>
  <c r="B581" i="2"/>
  <c r="C581" i="2"/>
  <c r="D581" i="2"/>
  <c r="B582" i="2"/>
  <c r="D582" i="2" s="1"/>
  <c r="C582" i="2"/>
  <c r="B583" i="2"/>
  <c r="D583" i="2" s="1"/>
  <c r="C583" i="2"/>
  <c r="B584" i="2"/>
  <c r="D584" i="2" s="1"/>
  <c r="C584" i="2"/>
  <c r="B585" i="2"/>
  <c r="C585" i="2"/>
  <c r="D585" i="2"/>
  <c r="B586" i="2"/>
  <c r="C586" i="2"/>
  <c r="D586" i="2"/>
  <c r="B587" i="2"/>
  <c r="D587" i="2" s="1"/>
  <c r="C587" i="2"/>
  <c r="B588" i="2"/>
  <c r="D588" i="2" s="1"/>
  <c r="C588" i="2"/>
  <c r="B589" i="2"/>
  <c r="C589" i="2"/>
  <c r="D589" i="2"/>
  <c r="B590" i="2"/>
  <c r="D590" i="2" s="1"/>
  <c r="C590" i="2"/>
  <c r="B591" i="2"/>
  <c r="D591" i="2" s="1"/>
  <c r="C591" i="2"/>
  <c r="B592" i="2"/>
  <c r="D592" i="2" s="1"/>
  <c r="C592" i="2"/>
  <c r="B593" i="2"/>
  <c r="D593" i="2" s="1"/>
  <c r="C593" i="2"/>
  <c r="B594" i="2"/>
  <c r="D594" i="2" s="1"/>
  <c r="C594" i="2"/>
  <c r="B595" i="2"/>
  <c r="C595" i="2"/>
  <c r="D595" i="2"/>
  <c r="B596" i="2"/>
  <c r="D596" i="2" s="1"/>
  <c r="C596" i="2"/>
  <c r="B597" i="2"/>
  <c r="C597" i="2"/>
  <c r="D597" i="2"/>
  <c r="B598" i="2"/>
  <c r="C598" i="2"/>
  <c r="D598" i="2"/>
  <c r="B599" i="2"/>
  <c r="D599" i="2" s="1"/>
  <c r="C599" i="2"/>
  <c r="B600" i="2"/>
  <c r="D600" i="2" s="1"/>
  <c r="C600" i="2"/>
  <c r="B601" i="2"/>
  <c r="D601" i="2" s="1"/>
  <c r="C601" i="2"/>
  <c r="B602" i="2"/>
  <c r="C602" i="2"/>
  <c r="D602" i="2"/>
  <c r="B603" i="2"/>
  <c r="C603" i="2"/>
  <c r="D603" i="2"/>
  <c r="B604" i="2"/>
  <c r="D604" i="2" s="1"/>
  <c r="C604" i="2"/>
  <c r="B605" i="2"/>
  <c r="D605" i="2" s="1"/>
  <c r="C605" i="2"/>
  <c r="B606" i="2"/>
  <c r="D606" i="2" s="1"/>
  <c r="C606" i="2"/>
  <c r="B607" i="2"/>
  <c r="D607" i="2" s="1"/>
  <c r="C607" i="2"/>
  <c r="B608" i="2"/>
  <c r="D608" i="2" s="1"/>
  <c r="C608" i="2"/>
  <c r="B609" i="2"/>
  <c r="C609" i="2"/>
  <c r="D609" i="2"/>
  <c r="B610" i="2"/>
  <c r="C610" i="2"/>
  <c r="D610" i="2"/>
  <c r="B611" i="2"/>
  <c r="C611" i="2"/>
  <c r="D611" i="2"/>
  <c r="B612" i="2"/>
  <c r="D612" i="2" s="1"/>
  <c r="C612" i="2"/>
  <c r="B613" i="2"/>
  <c r="C613" i="2"/>
  <c r="D613" i="2"/>
  <c r="B614" i="2"/>
  <c r="D614" i="2" s="1"/>
  <c r="C614" i="2"/>
  <c r="B615" i="2"/>
  <c r="C615" i="2"/>
  <c r="D615" i="2"/>
  <c r="B616" i="2"/>
  <c r="D616" i="2" s="1"/>
  <c r="C616" i="2"/>
  <c r="B617" i="2"/>
  <c r="C617" i="2"/>
  <c r="D617" i="2"/>
  <c r="B618" i="2"/>
  <c r="D618" i="2" s="1"/>
  <c r="C618" i="2"/>
  <c r="B619" i="2"/>
  <c r="D619" i="2" s="1"/>
  <c r="C619" i="2"/>
  <c r="B620" i="2"/>
  <c r="D620" i="2" s="1"/>
  <c r="C620" i="2"/>
  <c r="B621" i="2"/>
  <c r="D621" i="2" s="1"/>
  <c r="C621" i="2"/>
  <c r="B622" i="2"/>
  <c r="C622" i="2"/>
  <c r="D622" i="2"/>
  <c r="B623" i="2"/>
  <c r="C623" i="2"/>
  <c r="D623" i="2"/>
  <c r="B624" i="2"/>
  <c r="D624" i="2" s="1"/>
  <c r="C624" i="2"/>
  <c r="B625" i="2"/>
  <c r="C625" i="2"/>
  <c r="D625" i="2"/>
  <c r="B626" i="2"/>
  <c r="C626" i="2"/>
  <c r="D626" i="2"/>
  <c r="B627" i="2"/>
  <c r="D627" i="2" s="1"/>
  <c r="C627" i="2"/>
  <c r="B628" i="2"/>
  <c r="D628" i="2" s="1"/>
  <c r="C628" i="2"/>
  <c r="B629" i="2"/>
  <c r="D629" i="2" s="1"/>
  <c r="C629" i="2"/>
  <c r="B630" i="2"/>
  <c r="C630" i="2"/>
  <c r="D630" i="2"/>
  <c r="B631" i="2"/>
  <c r="D631" i="2" s="1"/>
  <c r="C631" i="2"/>
  <c r="B632" i="2"/>
  <c r="D632" i="2" s="1"/>
  <c r="C632" i="2"/>
  <c r="B633" i="2"/>
  <c r="C633" i="2"/>
  <c r="D633" i="2"/>
  <c r="B634" i="2"/>
  <c r="D634" i="2" s="1"/>
  <c r="C634" i="2"/>
  <c r="B635" i="2"/>
  <c r="C635" i="2"/>
  <c r="D635" i="2"/>
  <c r="B636" i="2"/>
  <c r="D636" i="2" s="1"/>
  <c r="C636" i="2"/>
  <c r="B637" i="2"/>
  <c r="C637" i="2"/>
  <c r="D637" i="2"/>
  <c r="B638" i="2"/>
  <c r="C638" i="2"/>
  <c r="D638" i="2"/>
  <c r="B639" i="2"/>
  <c r="C639" i="2"/>
  <c r="D639" i="2"/>
  <c r="B640" i="2"/>
  <c r="D640" i="2" s="1"/>
  <c r="C640" i="2"/>
  <c r="B641" i="2"/>
  <c r="D641" i="2" s="1"/>
  <c r="C641" i="2"/>
  <c r="B642" i="2"/>
  <c r="D642" i="2" s="1"/>
  <c r="C642" i="2"/>
  <c r="B643" i="2"/>
  <c r="C643" i="2"/>
  <c r="D643" i="2"/>
  <c r="B644" i="2"/>
  <c r="D644" i="2" s="1"/>
  <c r="C644" i="2"/>
  <c r="B645" i="2"/>
  <c r="C645" i="2"/>
  <c r="D645" i="2"/>
  <c r="B646" i="2"/>
  <c r="C646" i="2"/>
  <c r="D646" i="2"/>
  <c r="B647" i="2"/>
  <c r="D647" i="2" s="1"/>
  <c r="C647" i="2"/>
  <c r="B648" i="2"/>
  <c r="D648" i="2" s="1"/>
  <c r="C648" i="2"/>
  <c r="B649" i="2"/>
  <c r="D649" i="2" s="1"/>
  <c r="C649" i="2"/>
  <c r="B650" i="2"/>
  <c r="C650" i="2"/>
  <c r="D650" i="2"/>
  <c r="B651" i="2"/>
  <c r="C651" i="2"/>
  <c r="D651" i="2"/>
  <c r="B652" i="2"/>
  <c r="D652" i="2" s="1"/>
  <c r="C652" i="2"/>
  <c r="B653" i="2"/>
  <c r="D653" i="2" s="1"/>
  <c r="C653" i="2"/>
  <c r="B654" i="2"/>
  <c r="D654" i="2" s="1"/>
  <c r="C654" i="2"/>
  <c r="B655" i="2"/>
  <c r="D655" i="2" s="1"/>
  <c r="C655" i="2"/>
  <c r="B656" i="2"/>
  <c r="D656" i="2" s="1"/>
  <c r="C656" i="2"/>
  <c r="B657" i="2"/>
  <c r="C657" i="2"/>
  <c r="D657" i="2"/>
  <c r="B658" i="2"/>
  <c r="C658" i="2"/>
  <c r="D658" i="2"/>
  <c r="B659" i="2"/>
  <c r="C659" i="2"/>
  <c r="D659" i="2"/>
  <c r="B660" i="2"/>
  <c r="D660" i="2" s="1"/>
  <c r="C660" i="2"/>
  <c r="B661" i="2"/>
  <c r="C661" i="2"/>
  <c r="D661" i="2"/>
  <c r="B662" i="2"/>
  <c r="C662" i="2"/>
  <c r="D662" i="2"/>
  <c r="B663" i="2"/>
  <c r="C663" i="2"/>
  <c r="D663" i="2"/>
  <c r="B664" i="2"/>
  <c r="D664" i="2" s="1"/>
  <c r="C664" i="2"/>
  <c r="B665" i="2"/>
  <c r="C665" i="2"/>
  <c r="D665" i="2"/>
  <c r="B666" i="2"/>
  <c r="C666" i="2"/>
  <c r="D666" i="2"/>
  <c r="B667" i="2"/>
  <c r="C667" i="2"/>
  <c r="D667" i="2"/>
  <c r="B668" i="2"/>
  <c r="D668" i="2" s="1"/>
  <c r="C668" i="2"/>
  <c r="B669" i="2"/>
  <c r="C669" i="2"/>
  <c r="D669" i="2"/>
  <c r="B670" i="2"/>
  <c r="C670" i="2"/>
  <c r="D670" i="2"/>
  <c r="B671" i="2"/>
  <c r="C671" i="2"/>
  <c r="D671" i="2"/>
  <c r="B672" i="2"/>
  <c r="D672" i="2" s="1"/>
  <c r="C672" i="2"/>
  <c r="B673" i="2"/>
  <c r="C673" i="2"/>
  <c r="D673" i="2"/>
  <c r="B674" i="2"/>
  <c r="C674" i="2"/>
  <c r="D674" i="2"/>
  <c r="B675" i="2"/>
  <c r="C675" i="2"/>
  <c r="D675" i="2"/>
  <c r="B676" i="2"/>
  <c r="D676" i="2" s="1"/>
  <c r="C676" i="2"/>
  <c r="B677" i="2"/>
  <c r="C677" i="2"/>
  <c r="D677" i="2"/>
  <c r="B678" i="2"/>
  <c r="C678" i="2"/>
  <c r="D678" i="2"/>
  <c r="B679" i="2"/>
  <c r="C679" i="2"/>
  <c r="D679" i="2"/>
  <c r="B680" i="2"/>
  <c r="D680" i="2" s="1"/>
  <c r="C680" i="2"/>
  <c r="B681" i="2"/>
  <c r="C681" i="2"/>
  <c r="D681" i="2"/>
  <c r="B682" i="2"/>
  <c r="C682" i="2"/>
  <c r="D682" i="2"/>
  <c r="B683" i="2"/>
  <c r="C683" i="2"/>
  <c r="D683" i="2"/>
  <c r="B684" i="2"/>
  <c r="D684" i="2" s="1"/>
  <c r="C684" i="2"/>
  <c r="B685" i="2"/>
  <c r="C685" i="2"/>
  <c r="D685" i="2"/>
  <c r="B686" i="2"/>
  <c r="C686" i="2"/>
  <c r="D686" i="2"/>
  <c r="B687" i="2"/>
  <c r="C687" i="2"/>
  <c r="D687" i="2"/>
  <c r="B688" i="2"/>
  <c r="D688" i="2" s="1"/>
  <c r="C688" i="2"/>
  <c r="B689" i="2"/>
  <c r="C689" i="2"/>
  <c r="D689" i="2"/>
  <c r="B690" i="2"/>
  <c r="C690" i="2"/>
  <c r="D690" i="2"/>
  <c r="B691" i="2"/>
  <c r="C691" i="2"/>
  <c r="D691" i="2"/>
  <c r="B692" i="2"/>
  <c r="D692" i="2" s="1"/>
  <c r="C692" i="2"/>
  <c r="B693" i="2"/>
  <c r="C693" i="2"/>
  <c r="D693" i="2"/>
  <c r="B694" i="2"/>
  <c r="C694" i="2"/>
  <c r="D694" i="2"/>
  <c r="B695" i="2"/>
  <c r="C695" i="2"/>
  <c r="D695" i="2"/>
  <c r="B696" i="2"/>
  <c r="D696" i="2" s="1"/>
  <c r="C696" i="2"/>
  <c r="B697" i="2"/>
  <c r="C697" i="2"/>
  <c r="D697" i="2"/>
  <c r="B698" i="2"/>
  <c r="C698" i="2"/>
  <c r="D698" i="2"/>
  <c r="B699" i="2"/>
  <c r="C699" i="2"/>
  <c r="D699" i="2"/>
  <c r="B700" i="2"/>
  <c r="D700" i="2" s="1"/>
  <c r="C700" i="2"/>
  <c r="B701" i="2"/>
  <c r="C701" i="2"/>
  <c r="D701" i="2"/>
  <c r="B702" i="2"/>
  <c r="C702" i="2"/>
  <c r="D702" i="2"/>
  <c r="B703" i="2"/>
  <c r="C703" i="2"/>
  <c r="D703" i="2"/>
  <c r="B704" i="2"/>
  <c r="D704" i="2" s="1"/>
  <c r="C704" i="2"/>
  <c r="B705" i="2"/>
  <c r="C705" i="2"/>
  <c r="D705" i="2"/>
  <c r="B706" i="2"/>
  <c r="C706" i="2"/>
  <c r="D706" i="2"/>
  <c r="B707" i="2"/>
  <c r="C707" i="2"/>
  <c r="D707" i="2"/>
  <c r="B708" i="2"/>
  <c r="D708" i="2" s="1"/>
  <c r="C708" i="2"/>
  <c r="B709" i="2"/>
  <c r="C709" i="2"/>
  <c r="D709" i="2"/>
  <c r="B710" i="2"/>
  <c r="C710" i="2"/>
  <c r="D710" i="2"/>
  <c r="B711" i="2"/>
  <c r="C711" i="2"/>
  <c r="D711" i="2"/>
  <c r="B712" i="2"/>
  <c r="D712" i="2" s="1"/>
  <c r="C712" i="2"/>
  <c r="B713" i="2"/>
  <c r="C713" i="2"/>
  <c r="D713" i="2"/>
  <c r="B714" i="2"/>
  <c r="C714" i="2"/>
  <c r="D714" i="2"/>
  <c r="B715" i="2"/>
  <c r="C715" i="2"/>
  <c r="D715" i="2"/>
  <c r="B716" i="2"/>
  <c r="D716" i="2" s="1"/>
  <c r="C716" i="2"/>
  <c r="B717" i="2"/>
  <c r="C717" i="2"/>
  <c r="D717" i="2"/>
  <c r="B718" i="2"/>
  <c r="C718" i="2"/>
  <c r="D718" i="2"/>
  <c r="B719" i="2"/>
  <c r="C719" i="2"/>
  <c r="D719" i="2"/>
  <c r="B720" i="2"/>
  <c r="D720" i="2" s="1"/>
  <c r="C720" i="2"/>
  <c r="B721" i="2"/>
  <c r="C721" i="2"/>
  <c r="D721" i="2"/>
  <c r="B722" i="2"/>
  <c r="C722" i="2"/>
  <c r="D722" i="2"/>
  <c r="B723" i="2"/>
  <c r="C723" i="2"/>
  <c r="D723" i="2"/>
  <c r="B724" i="2"/>
  <c r="D724" i="2" s="1"/>
  <c r="C724" i="2"/>
  <c r="B725" i="2"/>
  <c r="C725" i="2"/>
  <c r="D725" i="2"/>
  <c r="B726" i="2"/>
  <c r="C726" i="2"/>
  <c r="D726" i="2"/>
  <c r="B727" i="2"/>
  <c r="C727" i="2"/>
  <c r="D727" i="2"/>
  <c r="B728" i="2"/>
  <c r="D728" i="2" s="1"/>
  <c r="C728" i="2"/>
  <c r="B729" i="2"/>
  <c r="C729" i="2"/>
  <c r="D729" i="2"/>
  <c r="B730" i="2"/>
  <c r="C730" i="2"/>
  <c r="D730" i="2"/>
  <c r="B731" i="2"/>
  <c r="C731" i="2"/>
  <c r="D731" i="2"/>
  <c r="B732" i="2"/>
  <c r="D732" i="2" s="1"/>
  <c r="C732" i="2"/>
  <c r="B733" i="2"/>
  <c r="C733" i="2"/>
  <c r="D733" i="2"/>
  <c r="B734" i="2"/>
  <c r="C734" i="2"/>
  <c r="D734" i="2"/>
  <c r="B735" i="2"/>
  <c r="C735" i="2"/>
  <c r="D735" i="2"/>
  <c r="B736" i="2"/>
  <c r="D736" i="2" s="1"/>
  <c r="C736" i="2"/>
  <c r="B737" i="2"/>
  <c r="C737" i="2"/>
  <c r="D737" i="2"/>
  <c r="B738" i="2"/>
  <c r="C738" i="2"/>
  <c r="D738" i="2"/>
  <c r="B739" i="2"/>
  <c r="C739" i="2"/>
  <c r="D739" i="2"/>
  <c r="B740" i="2"/>
  <c r="D740" i="2" s="1"/>
  <c r="C740" i="2"/>
  <c r="B741" i="2"/>
  <c r="C741" i="2"/>
  <c r="D741" i="2"/>
  <c r="B742" i="2"/>
  <c r="C742" i="2"/>
  <c r="D742" i="2"/>
  <c r="B743" i="2"/>
  <c r="C743" i="2"/>
  <c r="D743" i="2"/>
  <c r="B744" i="2"/>
  <c r="D744" i="2" s="1"/>
  <c r="C744" i="2"/>
  <c r="B745" i="2"/>
  <c r="C745" i="2"/>
  <c r="D745" i="2"/>
  <c r="B746" i="2"/>
  <c r="C746" i="2"/>
  <c r="D746" i="2"/>
  <c r="B747" i="2"/>
  <c r="C747" i="2"/>
  <c r="D747" i="2"/>
  <c r="B748" i="2"/>
  <c r="D748" i="2" s="1"/>
  <c r="C748" i="2"/>
  <c r="B749" i="2"/>
  <c r="C749" i="2"/>
  <c r="D749" i="2"/>
  <c r="B750" i="2"/>
  <c r="C750" i="2"/>
  <c r="D750" i="2"/>
  <c r="B751" i="2"/>
  <c r="C751" i="2"/>
  <c r="D751" i="2"/>
  <c r="B752" i="2"/>
  <c r="D752" i="2" s="1"/>
  <c r="C752" i="2"/>
  <c r="B753" i="2"/>
  <c r="C753" i="2"/>
  <c r="D753" i="2"/>
  <c r="B754" i="2"/>
  <c r="C754" i="2"/>
  <c r="D754" i="2"/>
  <c r="B755" i="2"/>
  <c r="C755" i="2"/>
  <c r="D755" i="2"/>
  <c r="B756" i="2"/>
  <c r="D756" i="2" s="1"/>
  <c r="C756" i="2"/>
  <c r="B757" i="2"/>
  <c r="C757" i="2"/>
  <c r="D757" i="2"/>
  <c r="B758" i="2"/>
  <c r="C758" i="2"/>
  <c r="D758" i="2"/>
  <c r="B759" i="2"/>
  <c r="C759" i="2"/>
  <c r="D759" i="2"/>
  <c r="B760" i="2"/>
  <c r="D760" i="2" s="1"/>
  <c r="C760" i="2"/>
  <c r="B761" i="2"/>
  <c r="C761" i="2"/>
  <c r="D761" i="2"/>
  <c r="B762" i="2"/>
  <c r="C762" i="2"/>
  <c r="D762" i="2"/>
  <c r="B763" i="2"/>
  <c r="C763" i="2"/>
  <c r="D763" i="2"/>
  <c r="B764" i="2"/>
  <c r="D764" i="2" s="1"/>
  <c r="C764" i="2"/>
  <c r="B765" i="2"/>
  <c r="C765" i="2"/>
  <c r="D765" i="2"/>
  <c r="B766" i="2"/>
  <c r="C766" i="2"/>
  <c r="D766" i="2"/>
  <c r="B767" i="2"/>
  <c r="C767" i="2"/>
  <c r="D767" i="2"/>
  <c r="B768" i="2"/>
  <c r="D768" i="2" s="1"/>
  <c r="C768" i="2"/>
  <c r="B769" i="2"/>
  <c r="C769" i="2"/>
  <c r="D769" i="2"/>
  <c r="B770" i="2"/>
  <c r="C770" i="2"/>
  <c r="D770" i="2"/>
  <c r="B771" i="2"/>
  <c r="C771" i="2"/>
  <c r="D771" i="2"/>
  <c r="B772" i="2"/>
  <c r="D772" i="2" s="1"/>
  <c r="C772" i="2"/>
  <c r="B773" i="2"/>
  <c r="C773" i="2"/>
  <c r="D773" i="2"/>
  <c r="B774" i="2"/>
  <c r="C774" i="2"/>
  <c r="D774" i="2"/>
  <c r="B775" i="2"/>
  <c r="C775" i="2"/>
  <c r="D775" i="2"/>
  <c r="B776" i="2"/>
  <c r="D776" i="2" s="1"/>
  <c r="C776" i="2"/>
  <c r="B777" i="2"/>
  <c r="C777" i="2"/>
  <c r="D777" i="2"/>
  <c r="B778" i="2"/>
  <c r="C778" i="2"/>
  <c r="D778" i="2"/>
  <c r="B779" i="2"/>
  <c r="C779" i="2"/>
  <c r="D779" i="2"/>
  <c r="B780" i="2"/>
  <c r="D780" i="2" s="1"/>
  <c r="C780" i="2"/>
  <c r="B781" i="2"/>
  <c r="C781" i="2"/>
  <c r="D781" i="2"/>
  <c r="B782" i="2"/>
  <c r="C782" i="2"/>
  <c r="D782" i="2"/>
  <c r="B783" i="2"/>
  <c r="C783" i="2"/>
  <c r="D783" i="2"/>
  <c r="B784" i="2"/>
  <c r="D784" i="2" s="1"/>
  <c r="C784" i="2"/>
  <c r="B785" i="2"/>
  <c r="C785" i="2"/>
  <c r="D785" i="2"/>
  <c r="B786" i="2"/>
  <c r="C786" i="2"/>
  <c r="D786" i="2"/>
  <c r="B787" i="2"/>
  <c r="C787" i="2"/>
  <c r="D787" i="2"/>
  <c r="B788" i="2"/>
  <c r="D788" i="2" s="1"/>
  <c r="C788" i="2"/>
  <c r="B789" i="2"/>
  <c r="C789" i="2"/>
  <c r="D789" i="2"/>
  <c r="B790" i="2"/>
  <c r="C790" i="2"/>
  <c r="D790" i="2"/>
  <c r="B791" i="2"/>
  <c r="C791" i="2"/>
  <c r="D791" i="2"/>
  <c r="B792" i="2"/>
  <c r="D792" i="2" s="1"/>
  <c r="C792" i="2"/>
  <c r="B793" i="2"/>
  <c r="C793" i="2"/>
  <c r="D793" i="2"/>
  <c r="B794" i="2"/>
  <c r="C794" i="2"/>
  <c r="D794" i="2"/>
  <c r="B795" i="2"/>
  <c r="C795" i="2"/>
  <c r="D795" i="2"/>
  <c r="B796" i="2"/>
  <c r="D796" i="2" s="1"/>
  <c r="C796" i="2"/>
  <c r="B797" i="2"/>
  <c r="C797" i="2"/>
  <c r="D797" i="2"/>
  <c r="B798" i="2"/>
  <c r="C798" i="2"/>
  <c r="D798" i="2"/>
  <c r="B799" i="2"/>
  <c r="C799" i="2"/>
  <c r="D799" i="2"/>
  <c r="B800" i="2"/>
  <c r="D800" i="2" s="1"/>
  <c r="C800" i="2"/>
  <c r="B801" i="2"/>
  <c r="C801" i="2"/>
  <c r="D801" i="2"/>
  <c r="B802" i="2"/>
  <c r="C802" i="2"/>
  <c r="D802" i="2"/>
  <c r="B803" i="2"/>
  <c r="C803" i="2"/>
  <c r="D803" i="2"/>
  <c r="B804" i="2"/>
  <c r="D804" i="2" s="1"/>
  <c r="C804" i="2"/>
  <c r="B805" i="2"/>
  <c r="C805" i="2"/>
  <c r="D805" i="2"/>
  <c r="B806" i="2"/>
  <c r="C806" i="2"/>
  <c r="D806" i="2"/>
  <c r="B807" i="2"/>
  <c r="C807" i="2"/>
  <c r="D807" i="2"/>
  <c r="B808" i="2"/>
  <c r="D808" i="2" s="1"/>
  <c r="C808" i="2"/>
  <c r="B809" i="2"/>
  <c r="C809" i="2"/>
  <c r="D809" i="2"/>
  <c r="B810" i="2"/>
  <c r="C810" i="2"/>
  <c r="D810" i="2"/>
  <c r="B811" i="2"/>
  <c r="C811" i="2"/>
  <c r="D811" i="2"/>
  <c r="B812" i="2"/>
  <c r="D812" i="2" s="1"/>
  <c r="C812" i="2"/>
  <c r="B813" i="2"/>
  <c r="C813" i="2"/>
  <c r="D813" i="2"/>
  <c r="B814" i="2"/>
  <c r="C814" i="2"/>
  <c r="D814" i="2"/>
  <c r="B815" i="2"/>
  <c r="C815" i="2"/>
  <c r="D815" i="2"/>
  <c r="B816" i="2"/>
  <c r="D816" i="2" s="1"/>
  <c r="C816" i="2"/>
  <c r="B817" i="2"/>
  <c r="C817" i="2"/>
  <c r="D817" i="2"/>
  <c r="B818" i="2"/>
  <c r="C818" i="2"/>
  <c r="D818" i="2"/>
  <c r="B819" i="2"/>
  <c r="C819" i="2"/>
  <c r="D819" i="2"/>
  <c r="B820" i="2"/>
  <c r="D820" i="2" s="1"/>
  <c r="C820" i="2"/>
  <c r="B821" i="2"/>
  <c r="C821" i="2"/>
  <c r="D821" i="2"/>
  <c r="B822" i="2"/>
  <c r="C822" i="2"/>
  <c r="D822" i="2"/>
  <c r="B823" i="2"/>
  <c r="C823" i="2"/>
  <c r="D823" i="2"/>
  <c r="B824" i="2"/>
  <c r="D824" i="2" s="1"/>
  <c r="C824" i="2"/>
  <c r="B825" i="2"/>
  <c r="C825" i="2"/>
  <c r="D825" i="2"/>
  <c r="B826" i="2"/>
  <c r="C826" i="2"/>
  <c r="D826" i="2"/>
  <c r="B827" i="2"/>
  <c r="C827" i="2"/>
  <c r="D827" i="2"/>
  <c r="B828" i="2"/>
  <c r="D828" i="2" s="1"/>
  <c r="C828" i="2"/>
  <c r="B829" i="2"/>
  <c r="C829" i="2"/>
  <c r="D829" i="2"/>
  <c r="B830" i="2"/>
  <c r="C830" i="2"/>
  <c r="D830" i="2"/>
  <c r="B831" i="2"/>
  <c r="C831" i="2"/>
  <c r="D831" i="2"/>
  <c r="B832" i="2"/>
  <c r="D832" i="2" s="1"/>
  <c r="C832" i="2"/>
  <c r="B833" i="2"/>
  <c r="C833" i="2"/>
  <c r="D833" i="2"/>
  <c r="B834" i="2"/>
  <c r="C834" i="2"/>
  <c r="D834" i="2"/>
  <c r="B835" i="2"/>
  <c r="C835" i="2"/>
  <c r="D835" i="2"/>
  <c r="B836" i="2"/>
  <c r="D836" i="2" s="1"/>
  <c r="C836" i="2"/>
  <c r="B837" i="2"/>
  <c r="C837" i="2"/>
  <c r="D837" i="2"/>
  <c r="B838" i="2"/>
  <c r="C838" i="2"/>
  <c r="D838" i="2"/>
  <c r="B839" i="2"/>
  <c r="C839" i="2"/>
  <c r="D839" i="2"/>
  <c r="B840" i="2"/>
  <c r="D840" i="2" s="1"/>
  <c r="C840" i="2"/>
  <c r="B841" i="2"/>
  <c r="C841" i="2"/>
  <c r="D841" i="2"/>
  <c r="B842" i="2"/>
  <c r="C842" i="2"/>
  <c r="D842" i="2"/>
  <c r="B843" i="2"/>
  <c r="C843" i="2"/>
  <c r="D843" i="2"/>
  <c r="B844" i="2"/>
  <c r="D844" i="2" s="1"/>
  <c r="C844" i="2"/>
  <c r="B845" i="2"/>
  <c r="C845" i="2"/>
  <c r="D845" i="2"/>
  <c r="B846" i="2"/>
  <c r="C846" i="2"/>
  <c r="D846" i="2"/>
  <c r="B847" i="2"/>
  <c r="C847" i="2"/>
  <c r="D847" i="2"/>
  <c r="B848" i="2"/>
  <c r="D848" i="2" s="1"/>
  <c r="C848" i="2"/>
  <c r="B849" i="2"/>
  <c r="C849" i="2"/>
  <c r="D849" i="2"/>
  <c r="B850" i="2"/>
  <c r="C850" i="2"/>
  <c r="D850" i="2"/>
  <c r="B851" i="2"/>
  <c r="C851" i="2"/>
  <c r="D851" i="2"/>
  <c r="B852" i="2"/>
  <c r="D852" i="2" s="1"/>
  <c r="C852" i="2"/>
  <c r="B853" i="2"/>
  <c r="C853" i="2"/>
  <c r="D853" i="2"/>
  <c r="B854" i="2"/>
  <c r="C854" i="2"/>
  <c r="D854" i="2"/>
  <c r="B855" i="2"/>
  <c r="C855" i="2"/>
  <c r="D855" i="2"/>
  <c r="B856" i="2"/>
  <c r="D856" i="2" s="1"/>
  <c r="C856" i="2"/>
  <c r="B857" i="2"/>
  <c r="C857" i="2"/>
  <c r="D857" i="2"/>
  <c r="B858" i="2"/>
  <c r="C858" i="2"/>
  <c r="D858" i="2"/>
  <c r="B859" i="2"/>
  <c r="C859" i="2"/>
  <c r="D859" i="2"/>
  <c r="B860" i="2"/>
  <c r="D860" i="2" s="1"/>
  <c r="C860" i="2"/>
  <c r="B861" i="2"/>
  <c r="C861" i="2"/>
  <c r="D861" i="2"/>
  <c r="B862" i="2"/>
  <c r="C862" i="2"/>
  <c r="D862" i="2"/>
  <c r="B863" i="2"/>
  <c r="C863" i="2"/>
  <c r="D863" i="2"/>
  <c r="B864" i="2"/>
  <c r="D864" i="2" s="1"/>
  <c r="C864" i="2"/>
  <c r="B865" i="2"/>
  <c r="C865" i="2"/>
  <c r="D865" i="2"/>
  <c r="B866" i="2"/>
  <c r="C866" i="2"/>
  <c r="D866" i="2"/>
  <c r="B867" i="2"/>
  <c r="C867" i="2"/>
  <c r="D867" i="2"/>
  <c r="B868" i="2"/>
  <c r="D868" i="2" s="1"/>
  <c r="C868" i="2"/>
  <c r="B869" i="2"/>
  <c r="C869" i="2"/>
  <c r="D869" i="2"/>
  <c r="B870" i="2"/>
  <c r="C870" i="2"/>
  <c r="D870" i="2"/>
  <c r="B871" i="2"/>
  <c r="C871" i="2"/>
  <c r="D871" i="2"/>
  <c r="B872" i="2"/>
  <c r="D872" i="2" s="1"/>
  <c r="C872" i="2"/>
  <c r="B873" i="2"/>
  <c r="C873" i="2"/>
  <c r="D873" i="2"/>
  <c r="B874" i="2"/>
  <c r="C874" i="2"/>
  <c r="D874" i="2"/>
  <c r="B875" i="2"/>
  <c r="C875" i="2"/>
  <c r="D875" i="2"/>
  <c r="B876" i="2"/>
  <c r="D876" i="2" s="1"/>
  <c r="C876" i="2"/>
  <c r="B877" i="2"/>
  <c r="C877" i="2"/>
  <c r="D877" i="2"/>
  <c r="B878" i="2"/>
  <c r="C878" i="2"/>
  <c r="D878" i="2"/>
  <c r="B879" i="2"/>
  <c r="C879" i="2"/>
  <c r="D879" i="2"/>
  <c r="B880" i="2"/>
  <c r="D880" i="2" s="1"/>
  <c r="C880" i="2"/>
  <c r="B881" i="2"/>
  <c r="C881" i="2"/>
  <c r="D881" i="2"/>
  <c r="B882" i="2"/>
  <c r="C882" i="2"/>
  <c r="D882" i="2"/>
  <c r="B883" i="2"/>
  <c r="C883" i="2"/>
  <c r="D883" i="2"/>
  <c r="B884" i="2"/>
  <c r="D884" i="2" s="1"/>
  <c r="C884" i="2"/>
  <c r="B885" i="2"/>
  <c r="C885" i="2"/>
  <c r="D885" i="2"/>
  <c r="B886" i="2"/>
  <c r="C886" i="2"/>
  <c r="D886" i="2"/>
  <c r="B887" i="2"/>
  <c r="C887" i="2"/>
  <c r="D887" i="2"/>
  <c r="B888" i="2"/>
  <c r="D888" i="2" s="1"/>
  <c r="C888" i="2"/>
  <c r="B889" i="2"/>
  <c r="C889" i="2"/>
  <c r="D889" i="2"/>
  <c r="B890" i="2"/>
  <c r="C890" i="2"/>
  <c r="D890" i="2"/>
  <c r="B891" i="2"/>
  <c r="C891" i="2"/>
  <c r="D891" i="2"/>
  <c r="B892" i="2"/>
  <c r="D892" i="2" s="1"/>
  <c r="C892" i="2"/>
  <c r="B893" i="2"/>
  <c r="C893" i="2"/>
  <c r="D893" i="2"/>
  <c r="B894" i="2"/>
  <c r="C894" i="2"/>
  <c r="D894" i="2"/>
  <c r="B895" i="2"/>
  <c r="C895" i="2"/>
  <c r="D895" i="2"/>
  <c r="B896" i="2"/>
  <c r="D896" i="2" s="1"/>
  <c r="C896" i="2"/>
  <c r="B897" i="2"/>
  <c r="C897" i="2"/>
  <c r="D897" i="2"/>
  <c r="B2" i="2"/>
  <c r="D2" i="2" s="1"/>
  <c r="C2" i="2"/>
  <c r="G810" i="1"/>
  <c r="G780" i="1"/>
  <c r="G786" i="1"/>
  <c r="G815" i="1"/>
  <c r="G816" i="1"/>
  <c r="G855" i="1"/>
  <c r="G856" i="1"/>
  <c r="G857" i="1"/>
  <c r="G847" i="1"/>
  <c r="G860" i="1"/>
  <c r="G861" i="1"/>
  <c r="G862" i="1"/>
  <c r="G864" i="1"/>
  <c r="G798" i="1" l="1"/>
  <c r="G872" i="1"/>
  <c r="G824" i="1"/>
  <c r="G812" i="1"/>
  <c r="G800" i="1"/>
  <c r="G820" i="1"/>
  <c r="G808" i="1"/>
  <c r="G764" i="1"/>
  <c r="G879" i="1"/>
  <c r="G891" i="1"/>
  <c r="G882" i="1"/>
  <c r="G850" i="1"/>
  <c r="G870" i="1"/>
  <c r="G858" i="1"/>
  <c r="G814" i="1"/>
  <c r="G802" i="1"/>
  <c r="G822" i="1"/>
  <c r="G766" i="1"/>
  <c r="G803" i="1"/>
  <c r="G823" i="1"/>
  <c r="G811" i="1"/>
  <c r="G767" i="1"/>
  <c r="G881" i="1"/>
  <c r="G849" i="1"/>
  <c r="G869" i="1"/>
  <c r="G813" i="1"/>
  <c r="G801" i="1"/>
  <c r="G821" i="1"/>
  <c r="G809" i="1"/>
  <c r="G765" i="1"/>
  <c r="G835" i="1"/>
  <c r="G843" i="1"/>
  <c r="G787" i="1"/>
  <c r="G795" i="1"/>
  <c r="G878" i="1"/>
  <c r="G890" i="1"/>
  <c r="G846" i="1"/>
  <c r="G834" i="1"/>
  <c r="G854" i="1"/>
  <c r="G842" i="1"/>
  <c r="G806" i="1"/>
  <c r="G794" i="1"/>
  <c r="G848" i="1"/>
  <c r="G868" i="1"/>
  <c r="G877" i="1"/>
  <c r="G889" i="1"/>
  <c r="G845" i="1"/>
  <c r="G833" i="1"/>
  <c r="G853" i="1"/>
  <c r="G841" i="1"/>
  <c r="G797" i="1"/>
  <c r="G785" i="1"/>
  <c r="G805" i="1"/>
  <c r="G793" i="1"/>
  <c r="G799" i="1"/>
  <c r="G807" i="1"/>
  <c r="G867" i="1"/>
  <c r="G887" i="1"/>
  <c r="G875" i="1"/>
  <c r="G831" i="1"/>
  <c r="G819" i="1"/>
  <c r="G839" i="1"/>
  <c r="G827" i="1"/>
  <c r="G783" i="1"/>
  <c r="G771" i="1"/>
  <c r="G791" i="1"/>
  <c r="G880" i="1"/>
  <c r="G866" i="1"/>
  <c r="G818" i="1"/>
  <c r="G876" i="1"/>
  <c r="G888" i="1"/>
  <c r="G844" i="1"/>
  <c r="G832" i="1"/>
  <c r="G852" i="1"/>
  <c r="G840" i="1"/>
  <c r="G796" i="1"/>
  <c r="G784" i="1"/>
  <c r="G804" i="1"/>
  <c r="G792" i="1"/>
  <c r="G886" i="1"/>
  <c r="G874" i="1"/>
  <c r="G830" i="1"/>
  <c r="G838" i="1"/>
  <c r="G826" i="1"/>
  <c r="G782" i="1"/>
  <c r="G770" i="1"/>
  <c r="G790" i="1"/>
  <c r="G883" i="1"/>
  <c r="G863" i="1"/>
  <c r="G851" i="1"/>
  <c r="G871" i="1"/>
  <c r="G859" i="1"/>
  <c r="G817" i="1"/>
  <c r="G865" i="1"/>
  <c r="G885" i="1"/>
  <c r="G829" i="1"/>
  <c r="G825" i="1"/>
  <c r="G769" i="1"/>
  <c r="G884" i="1"/>
  <c r="G828" i="1"/>
  <c r="G768" i="1"/>
  <c r="G837" i="1"/>
  <c r="E2" i="1"/>
  <c r="G836" i="1"/>
  <c r="G781" i="1"/>
  <c r="G873" i="1"/>
  <c r="G683" i="1" l="1"/>
  <c r="G652" i="1"/>
  <c r="G306" i="1"/>
  <c r="G307" i="1"/>
  <c r="G340" i="1"/>
  <c r="G341" i="1"/>
  <c r="G342" i="1"/>
  <c r="G343" i="1"/>
  <c r="G653" i="1"/>
  <c r="G654" i="1"/>
  <c r="G655" i="1"/>
  <c r="G656" i="1"/>
  <c r="G28" i="1"/>
  <c r="G657" i="1"/>
  <c r="G29" i="1"/>
  <c r="G171" i="1"/>
  <c r="G30" i="1"/>
  <c r="G658" i="1"/>
  <c r="G345" i="1"/>
  <c r="G346" i="1"/>
  <c r="G347" i="1"/>
  <c r="G316" i="1"/>
  <c r="G317" i="1"/>
  <c r="G318" i="1"/>
  <c r="G319" i="1"/>
  <c r="G320" i="1"/>
  <c r="G331" i="1"/>
  <c r="G300" i="1"/>
  <c r="G301" i="1"/>
  <c r="G302" i="1"/>
  <c r="G303" i="1"/>
  <c r="G304" i="1"/>
  <c r="G681" i="1"/>
  <c r="G305" i="1"/>
  <c r="G4" i="1"/>
  <c r="G896" i="1"/>
  <c r="G5" i="1"/>
  <c r="G6" i="1"/>
  <c r="G36" i="1"/>
  <c r="G37" i="1"/>
  <c r="G38" i="1"/>
  <c r="G659" i="1"/>
  <c r="G39" i="1"/>
  <c r="G40" i="1"/>
  <c r="G41" i="1"/>
  <c r="G42" i="1"/>
  <c r="G12" i="1"/>
  <c r="G20" i="1"/>
  <c r="G43" i="1"/>
  <c r="G344" i="1"/>
  <c r="G168" i="1"/>
  <c r="G169" i="1"/>
  <c r="G170" i="1"/>
  <c r="G140" i="1"/>
  <c r="G392" i="1"/>
  <c r="G53" i="1"/>
  <c r="G90" i="1"/>
  <c r="G692" i="1"/>
  <c r="G54" i="1"/>
  <c r="G55" i="1"/>
  <c r="G56" i="1"/>
  <c r="G57" i="1"/>
  <c r="G58" i="1"/>
  <c r="G59" i="1"/>
  <c r="G105" i="1"/>
  <c r="G3" i="1"/>
  <c r="G146" i="1"/>
  <c r="G147" i="1"/>
  <c r="G180" i="1"/>
  <c r="G181" i="1"/>
  <c r="G128" i="1"/>
  <c r="G129" i="1"/>
  <c r="G130" i="1"/>
  <c r="G131" i="1"/>
  <c r="G677" i="1"/>
  <c r="G164" i="1"/>
  <c r="G678" i="1"/>
  <c r="G165" i="1"/>
  <c r="G166" i="1"/>
  <c r="G167" i="1"/>
  <c r="G137" i="1"/>
  <c r="G693" i="1"/>
  <c r="G581" i="1"/>
  <c r="G582" i="1"/>
  <c r="G551" i="1"/>
  <c r="G694" i="1"/>
  <c r="G184" i="1"/>
  <c r="G185" i="1"/>
  <c r="G186" i="1"/>
  <c r="G187" i="1"/>
  <c r="G156" i="1"/>
  <c r="G157" i="1"/>
  <c r="G158" i="1"/>
  <c r="G679" i="1"/>
  <c r="G159" i="1"/>
  <c r="G160" i="1"/>
  <c r="G161" i="1"/>
  <c r="G162" i="1"/>
  <c r="G695" i="1"/>
  <c r="G696" i="1"/>
  <c r="G313" i="1"/>
  <c r="G314" i="1"/>
  <c r="G199" i="1"/>
  <c r="G200" i="1"/>
  <c r="G201" i="1"/>
  <c r="G202" i="1"/>
  <c r="G203" i="1"/>
  <c r="G172" i="1"/>
  <c r="G173" i="1"/>
  <c r="G174" i="1"/>
  <c r="G175" i="1"/>
  <c r="G182" i="1"/>
  <c r="G183" i="1"/>
  <c r="G580" i="1"/>
  <c r="G179" i="1"/>
  <c r="G212" i="1"/>
  <c r="G213" i="1"/>
  <c r="G214" i="1"/>
  <c r="G215" i="1"/>
  <c r="G216" i="1"/>
  <c r="G217" i="1"/>
  <c r="G218" i="1"/>
  <c r="G219" i="1"/>
  <c r="G188" i="1"/>
  <c r="G189" i="1"/>
  <c r="G190" i="1"/>
  <c r="G163" i="1"/>
  <c r="G196" i="1"/>
  <c r="G197" i="1"/>
  <c r="G198" i="1"/>
  <c r="G697" i="1"/>
  <c r="G698" i="1"/>
  <c r="G699" i="1"/>
  <c r="G668" i="1"/>
  <c r="G669" i="1"/>
  <c r="G670" i="1"/>
  <c r="G671" i="1"/>
  <c r="G267" i="1"/>
  <c r="G235" i="1"/>
  <c r="G204" i="1"/>
  <c r="G234" i="1"/>
  <c r="G205" i="1"/>
  <c r="G206" i="1"/>
  <c r="G176" i="1"/>
  <c r="G177" i="1"/>
  <c r="G178" i="1"/>
  <c r="G248" i="1"/>
  <c r="G249" i="1"/>
  <c r="G250" i="1"/>
  <c r="G251" i="1"/>
  <c r="G191" i="1"/>
  <c r="G192" i="1"/>
  <c r="G193" i="1"/>
  <c r="G194" i="1"/>
  <c r="G195" i="1"/>
  <c r="G228" i="1"/>
  <c r="G229" i="1"/>
  <c r="G230" i="1"/>
  <c r="G231" i="1"/>
  <c r="G232" i="1"/>
  <c r="G233" i="1"/>
  <c r="G672" i="1"/>
  <c r="G673" i="1"/>
  <c r="G674" i="1"/>
  <c r="G675" i="1"/>
  <c r="G708" i="1"/>
  <c r="G709" i="1"/>
  <c r="G710" i="1"/>
  <c r="G711" i="1"/>
  <c r="G712" i="1"/>
  <c r="G21" i="1"/>
  <c r="G22" i="1"/>
  <c r="G23" i="1"/>
  <c r="G24" i="1"/>
  <c r="G25" i="1"/>
  <c r="G26" i="1"/>
  <c r="G713" i="1"/>
  <c r="G247" i="1"/>
  <c r="G2" i="1"/>
  <c r="G261" i="1"/>
  <c r="G262" i="1"/>
  <c r="G263" i="1"/>
  <c r="G258" i="1"/>
  <c r="G207" i="1"/>
  <c r="G208" i="1"/>
  <c r="G714" i="1"/>
  <c r="G715" i="1"/>
  <c r="G684" i="1"/>
  <c r="G685" i="1"/>
  <c r="G209" i="1"/>
  <c r="G686" i="1"/>
  <c r="G687" i="1"/>
  <c r="G688" i="1"/>
  <c r="G689" i="1"/>
  <c r="G220" i="1"/>
  <c r="G221" i="1"/>
  <c r="G264" i="1"/>
  <c r="G222" i="1"/>
  <c r="G223" i="1"/>
  <c r="G315" i="1"/>
  <c r="G690" i="1"/>
  <c r="G691" i="1"/>
  <c r="G265" i="1"/>
  <c r="G224" i="1"/>
  <c r="G724" i="1"/>
  <c r="G225" i="1"/>
  <c r="G226" i="1"/>
  <c r="G260" i="1"/>
  <c r="G227" i="1"/>
  <c r="G27" i="1"/>
  <c r="G45" i="1"/>
  <c r="G46" i="1"/>
  <c r="G47" i="1"/>
  <c r="G48" i="1"/>
  <c r="G49" i="1"/>
  <c r="G50" i="1"/>
  <c r="G51" i="1"/>
  <c r="G84" i="1"/>
  <c r="G85" i="1"/>
  <c r="G241" i="1"/>
  <c r="G242" i="1"/>
  <c r="G243" i="1"/>
  <c r="G276" i="1"/>
  <c r="G725" i="1"/>
  <c r="G277" i="1"/>
  <c r="G278" i="1"/>
  <c r="G323" i="1"/>
  <c r="G356" i="1"/>
  <c r="G357" i="1"/>
  <c r="G358" i="1"/>
  <c r="G359" i="1"/>
  <c r="G360" i="1"/>
  <c r="G63" i="1"/>
  <c r="G64" i="1"/>
  <c r="G65" i="1"/>
  <c r="G44" i="1"/>
  <c r="G726" i="1"/>
  <c r="G727" i="1"/>
  <c r="G728" i="1"/>
  <c r="G729" i="1"/>
  <c r="G730" i="1"/>
  <c r="G731" i="1"/>
  <c r="G700" i="1"/>
  <c r="G378" i="1"/>
  <c r="G379" i="1"/>
  <c r="G348" i="1"/>
  <c r="G349" i="1"/>
  <c r="G350" i="1"/>
  <c r="G351" i="1"/>
  <c r="G352" i="1"/>
  <c r="G353" i="1"/>
  <c r="G406" i="1"/>
  <c r="G407" i="1"/>
  <c r="G701" i="1"/>
  <c r="G321" i="1"/>
  <c r="G702" i="1"/>
  <c r="G703" i="1"/>
  <c r="G322" i="1"/>
  <c r="G704" i="1"/>
  <c r="G705" i="1"/>
  <c r="G310" i="1"/>
  <c r="G311" i="1"/>
  <c r="G279" i="1"/>
  <c r="G312" i="1"/>
  <c r="G239" i="1"/>
  <c r="G240" i="1"/>
  <c r="G32" i="1"/>
  <c r="G33" i="1"/>
  <c r="G706" i="1"/>
  <c r="G34" i="1"/>
  <c r="G35" i="1"/>
  <c r="G391" i="1"/>
  <c r="G377" i="1"/>
  <c r="G707" i="1"/>
  <c r="G252" i="1"/>
  <c r="G253" i="1"/>
  <c r="G254" i="1"/>
  <c r="G290" i="1"/>
  <c r="G291" i="1"/>
  <c r="G324" i="1"/>
  <c r="G325" i="1"/>
  <c r="G326" i="1"/>
  <c r="G327" i="1"/>
  <c r="G328" i="1"/>
  <c r="G329" i="1"/>
  <c r="G330" i="1"/>
  <c r="G274" i="1"/>
  <c r="G275" i="1"/>
  <c r="G308" i="1"/>
  <c r="G309" i="1"/>
  <c r="G297" i="1"/>
  <c r="G298" i="1"/>
  <c r="G299" i="1"/>
  <c r="G284" i="1"/>
  <c r="G285" i="1"/>
  <c r="G286" i="1"/>
  <c r="G287" i="1"/>
  <c r="G288" i="1"/>
  <c r="G289" i="1"/>
  <c r="G280" i="1"/>
  <c r="G281" i="1"/>
  <c r="G282" i="1"/>
  <c r="G283" i="1"/>
  <c r="G236" i="1"/>
  <c r="G237" i="1"/>
  <c r="G238" i="1"/>
  <c r="G390" i="1"/>
  <c r="G543" i="1"/>
  <c r="G544" i="1"/>
  <c r="G545" i="1"/>
  <c r="G268" i="1"/>
  <c r="G269" i="1"/>
  <c r="G270" i="1"/>
  <c r="G271" i="1"/>
  <c r="G272" i="1"/>
  <c r="G273" i="1"/>
  <c r="G259" i="1"/>
  <c r="G292" i="1"/>
  <c r="G293" i="1"/>
  <c r="G294" i="1"/>
  <c r="G295" i="1"/>
  <c r="G296" i="1"/>
  <c r="G417" i="1"/>
  <c r="G418" i="1"/>
  <c r="G419" i="1"/>
  <c r="G452" i="1"/>
  <c r="G266" i="1"/>
  <c r="G453" i="1"/>
  <c r="G454" i="1"/>
  <c r="G424" i="1"/>
  <c r="G425" i="1"/>
  <c r="G426" i="1"/>
  <c r="G427" i="1"/>
  <c r="G396" i="1"/>
  <c r="G354" i="1"/>
  <c r="G355" i="1"/>
  <c r="G388" i="1"/>
  <c r="G389" i="1"/>
  <c r="G433" i="1"/>
  <c r="G434" i="1"/>
  <c r="G435" i="1"/>
  <c r="G468" i="1"/>
  <c r="G469" i="1"/>
  <c r="G470" i="1"/>
  <c r="G439" i="1"/>
  <c r="G440" i="1"/>
  <c r="G441" i="1"/>
  <c r="G442" i="1"/>
  <c r="G443" i="1"/>
  <c r="G412" i="1"/>
  <c r="G413" i="1"/>
  <c r="G414" i="1"/>
  <c r="G415" i="1"/>
  <c r="G416" i="1"/>
  <c r="G450" i="1"/>
  <c r="G451" i="1"/>
  <c r="G484" i="1"/>
  <c r="G485" i="1"/>
  <c r="G682" i="1"/>
  <c r="G486" i="1"/>
  <c r="G455" i="1"/>
  <c r="G456" i="1"/>
  <c r="G457" i="1"/>
  <c r="G458" i="1"/>
  <c r="G459" i="1"/>
  <c r="G428" i="1"/>
  <c r="G429" i="1"/>
  <c r="G430" i="1"/>
  <c r="G431" i="1"/>
  <c r="G432" i="1"/>
  <c r="G371" i="1"/>
  <c r="G404" i="1"/>
  <c r="G405" i="1"/>
  <c r="G501" i="1"/>
  <c r="G502" i="1"/>
  <c r="G471" i="1"/>
  <c r="G472" i="1"/>
  <c r="G473" i="1"/>
  <c r="G474" i="1"/>
  <c r="G475" i="1"/>
  <c r="G444" i="1"/>
  <c r="G445" i="1"/>
  <c r="G446" i="1"/>
  <c r="G447" i="1"/>
  <c r="G448" i="1"/>
  <c r="G449" i="1"/>
  <c r="G367" i="1"/>
  <c r="G368" i="1"/>
  <c r="G369" i="1"/>
  <c r="G333" i="1"/>
  <c r="G334" i="1"/>
  <c r="G335" i="1"/>
  <c r="G336" i="1"/>
  <c r="G337" i="1"/>
  <c r="G338" i="1"/>
  <c r="G339" i="1"/>
  <c r="G372" i="1"/>
  <c r="G373" i="1"/>
  <c r="G374" i="1"/>
  <c r="G375" i="1"/>
  <c r="G376" i="1"/>
  <c r="G370" i="1"/>
  <c r="G62" i="1"/>
  <c r="G383" i="1"/>
  <c r="G384" i="1"/>
  <c r="G385" i="1"/>
  <c r="G386" i="1"/>
  <c r="G387" i="1"/>
  <c r="G420" i="1"/>
  <c r="G421" i="1"/>
  <c r="G422" i="1"/>
  <c r="G423" i="1"/>
  <c r="G393" i="1"/>
  <c r="G394" i="1"/>
  <c r="G395" i="1"/>
  <c r="G364" i="1"/>
  <c r="G365" i="1"/>
  <c r="G366" i="1"/>
  <c r="G77" i="1"/>
  <c r="G78" i="1"/>
  <c r="G79" i="1"/>
  <c r="G80" i="1"/>
  <c r="G81" i="1"/>
  <c r="G740" i="1"/>
  <c r="G82" i="1"/>
  <c r="G91" i="1"/>
  <c r="G60" i="1"/>
  <c r="G210" i="1"/>
  <c r="G741" i="1"/>
  <c r="G211" i="1"/>
  <c r="G244" i="1"/>
  <c r="G245" i="1"/>
  <c r="G246" i="1"/>
  <c r="G61" i="1"/>
  <c r="G92" i="1"/>
  <c r="G93" i="1"/>
  <c r="G94" i="1"/>
  <c r="G95" i="1"/>
  <c r="G96" i="1"/>
  <c r="G97" i="1"/>
  <c r="G66" i="1"/>
  <c r="G67" i="1"/>
  <c r="G100" i="1"/>
  <c r="G101" i="1"/>
  <c r="G102" i="1"/>
  <c r="G103" i="1"/>
  <c r="G104" i="1"/>
  <c r="G106" i="1"/>
  <c r="G107" i="1"/>
  <c r="G76" i="1"/>
  <c r="G138" i="1"/>
  <c r="G139" i="1"/>
  <c r="G108" i="1"/>
  <c r="G109" i="1"/>
  <c r="G110" i="1"/>
  <c r="G111" i="1"/>
  <c r="G112" i="1"/>
  <c r="G83" i="1"/>
  <c r="G116" i="1"/>
  <c r="G117" i="1"/>
  <c r="G118" i="1"/>
  <c r="G119" i="1"/>
  <c r="G120" i="1"/>
  <c r="G121" i="1"/>
  <c r="G122" i="1"/>
  <c r="G123" i="1"/>
  <c r="G153" i="1"/>
  <c r="G154" i="1"/>
  <c r="G155" i="1"/>
  <c r="G124" i="1"/>
  <c r="G125" i="1"/>
  <c r="G126" i="1"/>
  <c r="G127" i="1"/>
  <c r="G98" i="1"/>
  <c r="G742" i="1"/>
  <c r="G99" i="1"/>
  <c r="G132" i="1"/>
  <c r="G133" i="1"/>
  <c r="G134" i="1"/>
  <c r="G135" i="1"/>
  <c r="G136" i="1"/>
  <c r="G743" i="1"/>
  <c r="G521" i="1"/>
  <c r="G522" i="1"/>
  <c r="G523" i="1"/>
  <c r="G492" i="1"/>
  <c r="G493" i="1"/>
  <c r="G494" i="1"/>
  <c r="G495" i="1"/>
  <c r="G113" i="1"/>
  <c r="G114" i="1"/>
  <c r="G680" i="1"/>
  <c r="G115" i="1"/>
  <c r="G148" i="1"/>
  <c r="G149" i="1"/>
  <c r="G150" i="1"/>
  <c r="G151" i="1"/>
  <c r="G152" i="1"/>
  <c r="G537" i="1"/>
  <c r="G538" i="1"/>
  <c r="G539" i="1"/>
  <c r="G508" i="1"/>
  <c r="G509" i="1"/>
  <c r="G510" i="1"/>
  <c r="G511" i="1"/>
  <c r="G512" i="1"/>
  <c r="G513" i="1"/>
  <c r="G514" i="1"/>
  <c r="G515" i="1"/>
  <c r="G548" i="1"/>
  <c r="G549" i="1"/>
  <c r="G550" i="1"/>
  <c r="G519" i="1"/>
  <c r="G520" i="1"/>
  <c r="G75" i="1"/>
  <c r="G13" i="1"/>
  <c r="G744" i="1"/>
  <c r="G14" i="1"/>
  <c r="G15" i="1"/>
  <c r="G16" i="1"/>
  <c r="G17" i="1"/>
  <c r="G18" i="1"/>
  <c r="G19" i="1"/>
  <c r="G52" i="1"/>
  <c r="G745" i="1"/>
  <c r="G361" i="1"/>
  <c r="G362" i="1"/>
  <c r="G363" i="1"/>
  <c r="G332" i="1"/>
  <c r="G536" i="1"/>
  <c r="G87" i="1"/>
  <c r="G88" i="1"/>
  <c r="G89" i="1"/>
  <c r="G141" i="1"/>
  <c r="G142" i="1"/>
  <c r="G143" i="1"/>
  <c r="G144" i="1"/>
  <c r="G746" i="1"/>
  <c r="G145" i="1"/>
  <c r="G68" i="1"/>
  <c r="G69" i="1"/>
  <c r="G70" i="1"/>
  <c r="G71" i="1"/>
  <c r="G72" i="1"/>
  <c r="G73" i="1"/>
  <c r="G74" i="1"/>
  <c r="G583" i="1"/>
  <c r="G584" i="1"/>
  <c r="G585" i="1"/>
  <c r="G586" i="1"/>
  <c r="G587" i="1"/>
  <c r="G556" i="1"/>
  <c r="G557" i="1"/>
  <c r="G567" i="1"/>
  <c r="G568" i="1"/>
  <c r="G569" i="1"/>
  <c r="G570" i="1"/>
  <c r="G571" i="1"/>
  <c r="G540" i="1"/>
  <c r="G541" i="1"/>
  <c r="G542" i="1"/>
  <c r="G86" i="1"/>
  <c r="G747" i="1"/>
  <c r="G716" i="1"/>
  <c r="G717" i="1"/>
  <c r="G718" i="1"/>
  <c r="G719" i="1"/>
  <c r="G720" i="1"/>
  <c r="G721" i="1"/>
  <c r="G722" i="1"/>
  <c r="G723" i="1"/>
  <c r="G756" i="1"/>
  <c r="G546" i="1"/>
  <c r="G547" i="1"/>
  <c r="G561" i="1"/>
  <c r="G562" i="1"/>
  <c r="G563" i="1"/>
  <c r="G596" i="1"/>
  <c r="G757" i="1"/>
  <c r="G758" i="1"/>
  <c r="G759" i="1"/>
  <c r="G760" i="1"/>
  <c r="G761" i="1"/>
  <c r="G762" i="1"/>
  <c r="G763" i="1"/>
  <c r="G732" i="1"/>
  <c r="G733" i="1"/>
  <c r="G734" i="1"/>
  <c r="G735" i="1"/>
  <c r="G736" i="1"/>
  <c r="G737" i="1"/>
  <c r="G738" i="1"/>
  <c r="G739" i="1"/>
  <c r="G772" i="1"/>
  <c r="G527" i="1"/>
  <c r="G528" i="1"/>
  <c r="G529" i="1"/>
  <c r="G530" i="1"/>
  <c r="G531" i="1"/>
  <c r="G564" i="1"/>
  <c r="G565" i="1"/>
  <c r="G566" i="1"/>
  <c r="G535" i="1"/>
  <c r="G773" i="1"/>
  <c r="G774" i="1"/>
  <c r="G775" i="1"/>
  <c r="G776" i="1"/>
  <c r="G777" i="1"/>
  <c r="G778" i="1"/>
  <c r="G779" i="1"/>
  <c r="G467" i="1"/>
  <c r="G500" i="1"/>
  <c r="G496" i="1"/>
  <c r="G497" i="1"/>
  <c r="G498" i="1"/>
  <c r="G499" i="1"/>
  <c r="G552" i="1"/>
  <c r="G553" i="1"/>
  <c r="G532" i="1"/>
  <c r="G533" i="1"/>
  <c r="G534" i="1"/>
  <c r="G554" i="1"/>
  <c r="G555" i="1"/>
  <c r="G524" i="1"/>
  <c r="G525" i="1"/>
  <c r="G526" i="1"/>
  <c r="G483" i="1"/>
  <c r="G516" i="1"/>
  <c r="G517" i="1"/>
  <c r="G518" i="1"/>
  <c r="G487" i="1"/>
  <c r="G488" i="1"/>
  <c r="G489" i="1"/>
  <c r="G490" i="1"/>
  <c r="G491" i="1"/>
  <c r="G460" i="1"/>
  <c r="G461" i="1"/>
  <c r="G462" i="1"/>
  <c r="G463" i="1"/>
  <c r="G464" i="1"/>
  <c r="G465" i="1"/>
  <c r="G466" i="1"/>
  <c r="G612" i="1"/>
  <c r="G558" i="1"/>
  <c r="G559" i="1"/>
  <c r="G560" i="1"/>
  <c r="G503" i="1"/>
  <c r="G504" i="1"/>
  <c r="G505" i="1"/>
  <c r="G506" i="1"/>
  <c r="G507" i="1"/>
  <c r="G476" i="1"/>
  <c r="G477" i="1"/>
  <c r="G478" i="1"/>
  <c r="G479" i="1"/>
  <c r="G480" i="1"/>
  <c r="G481" i="1"/>
  <c r="G482" i="1"/>
  <c r="G589" i="1"/>
  <c r="G597" i="1"/>
  <c r="G598" i="1"/>
  <c r="G599" i="1"/>
  <c r="G600" i="1"/>
  <c r="G601" i="1"/>
  <c r="G602" i="1"/>
  <c r="G603" i="1"/>
  <c r="G572" i="1"/>
  <c r="G573" i="1"/>
  <c r="G574" i="1"/>
  <c r="G575" i="1"/>
  <c r="G576" i="1"/>
  <c r="G577" i="1"/>
  <c r="G578" i="1"/>
  <c r="G579" i="1"/>
  <c r="G410" i="1"/>
  <c r="G411" i="1"/>
  <c r="G380" i="1"/>
  <c r="G381" i="1"/>
  <c r="G382" i="1"/>
  <c r="G255" i="1"/>
  <c r="G256" i="1"/>
  <c r="G257" i="1"/>
  <c r="G613" i="1"/>
  <c r="G614" i="1"/>
  <c r="G615" i="1"/>
  <c r="G616" i="1"/>
  <c r="G617" i="1"/>
  <c r="G618" i="1"/>
  <c r="G619" i="1"/>
  <c r="G588" i="1"/>
  <c r="G594" i="1"/>
  <c r="G595" i="1"/>
  <c r="G628" i="1"/>
  <c r="G642" i="1"/>
  <c r="G397" i="1"/>
  <c r="G398" i="1"/>
  <c r="G399" i="1"/>
  <c r="G400" i="1"/>
  <c r="G401" i="1"/>
  <c r="G402" i="1"/>
  <c r="G403" i="1"/>
  <c r="G436" i="1"/>
  <c r="G437" i="1"/>
  <c r="G438" i="1"/>
  <c r="G408" i="1"/>
  <c r="G409" i="1"/>
  <c r="G631" i="1"/>
  <c r="G632" i="1"/>
  <c r="G748" i="1"/>
  <c r="G749" i="1"/>
  <c r="G633" i="1"/>
  <c r="G634" i="1"/>
  <c r="G635" i="1"/>
  <c r="G604" i="1"/>
  <c r="G605" i="1"/>
  <c r="G606" i="1"/>
  <c r="G607" i="1"/>
  <c r="G608" i="1"/>
  <c r="G590" i="1"/>
  <c r="G591" i="1"/>
  <c r="G592" i="1"/>
  <c r="G593" i="1"/>
  <c r="G611" i="1"/>
  <c r="G644" i="1"/>
  <c r="G645" i="1"/>
  <c r="G646" i="1"/>
  <c r="G647" i="1"/>
  <c r="G648" i="1"/>
  <c r="G649" i="1"/>
  <c r="G650" i="1"/>
  <c r="G651" i="1"/>
  <c r="G620" i="1"/>
  <c r="G621" i="1"/>
  <c r="G622" i="1"/>
  <c r="G623" i="1"/>
  <c r="G624" i="1"/>
  <c r="G629" i="1"/>
  <c r="G630" i="1"/>
  <c r="G750" i="1"/>
  <c r="G751" i="1"/>
  <c r="G639" i="1"/>
  <c r="G640" i="1"/>
  <c r="G641" i="1"/>
  <c r="G625" i="1"/>
  <c r="G626" i="1"/>
  <c r="G627" i="1"/>
  <c r="G660" i="1"/>
  <c r="G661" i="1"/>
  <c r="G662" i="1"/>
  <c r="G663" i="1"/>
  <c r="G664" i="1"/>
  <c r="G665" i="1"/>
  <c r="G609" i="1"/>
  <c r="G610" i="1"/>
  <c r="G752" i="1"/>
  <c r="G753" i="1"/>
  <c r="G754" i="1"/>
  <c r="G643" i="1"/>
  <c r="G676" i="1"/>
  <c r="G666" i="1"/>
  <c r="G667" i="1"/>
  <c r="G636" i="1"/>
  <c r="G637" i="1"/>
  <c r="G638" i="1"/>
  <c r="G755" i="1"/>
  <c r="G9" i="1"/>
  <c r="G788" i="1"/>
  <c r="G892" i="1"/>
  <c r="G897" i="1"/>
  <c r="G8" i="1"/>
  <c r="G10" i="1"/>
  <c r="G7" i="1"/>
  <c r="G11" i="1"/>
  <c r="G893" i="1"/>
  <c r="G894" i="1"/>
  <c r="G895" i="1"/>
  <c r="G789" i="1"/>
  <c r="G31" i="1"/>
</calcChain>
</file>

<file path=xl/sharedStrings.xml><?xml version="1.0" encoding="utf-8"?>
<sst xmlns="http://schemas.openxmlformats.org/spreadsheetml/2006/main" count="1813" uniqueCount="1809">
  <si>
    <t>ORIGINAL</t>
  </si>
  <si>
    <t>CODIGO</t>
  </si>
  <si>
    <t>KEY</t>
  </si>
  <si>
    <t>STRING</t>
  </si>
  <si>
    <t>NEW_CODIGO</t>
  </si>
  <si>
    <t>NEW_STRING_LNG</t>
  </si>
  <si>
    <t>64185_KDL_Localizer_rsKdlMark=*KDL*Mark*</t>
  </si>
  <si>
    <t xml:space="preserve">64445_knt_RS_sVCL01=Error destroying tabsheet </t>
  </si>
  <si>
    <t>64176_VirtualTrees_HeaderPopup_sResizeColumnToFit=Size &amp;Column to Fit</t>
  </si>
  <si>
    <t>64177_VirtualTrees_HeaderPopup_sResizeToFit=Size &amp;All Columns to Fit</t>
  </si>
  <si>
    <t>64178_VirtualTrees_AncestorVCL_SClipboardFailed=Clipboard operation failed.</t>
  </si>
  <si>
    <t>64179_TB97Cnst_STB97DockParentNotAllowed=A TDock97 control cannot be placed inside a tool window or another TDock97</t>
  </si>
  <si>
    <t>64180_TB97Cnst_STB97DockCannotChangePosition=Cannot change Position of a TDock97 if it already contains controls</t>
  </si>
  <si>
    <t>64181_TB97Cnst_STB97ToolwinNameNotSet{1}=Cannot save tool window's position because Name property is not set</t>
  </si>
  <si>
    <t>64182_TB97Cnst_STB97ToolwinDockedToNameNotSet{1}=Cannot save tool window's position because DockedTo's Name property not set</t>
  </si>
  <si>
    <t>64183_TB97Cnst_STB97ToolwinParentNotAllowed{1}=A tool window can only be placed on a TDock97 or directly on the form</t>
  </si>
  <si>
    <t>64184_TB97Cnst_STB97ToolbarControlNotChildOfToolbar{1}=Control '%s' is not a child of the toolbar</t>
  </si>
  <si>
    <t>64185_TB97Cnst_STB97SepParentNotAllowed=TToolbarSep97 can only be placed on a TToolbar97</t>
  </si>
  <si>
    <t>64192_knt_RS_sTree56{1}=Apply Filter on tree</t>
  </si>
  <si>
    <t>64193_knt_RS_sTree57= (Ctrl: Clear Find filter)</t>
  </si>
  <si>
    <t>64194_knt_RS_sTree59=OK to remove all Flags in folder?</t>
  </si>
  <si>
    <t>64195_knt_RS_sTree60=Last modified &gt;= "%s"</t>
  </si>
  <si>
    <t>64196_knt_RS_sTree62=Name</t>
  </si>
  <si>
    <t>64197_knt_RS_sTree63=Note name</t>
  </si>
  <si>
    <t>64198_knt_RS_sTree64=Date</t>
  </si>
  <si>
    <t>64199_knt_RS_sTree65=Note creation date</t>
  </si>
  <si>
    <t>64200_knt_RS_sTree66=Flagged</t>
  </si>
  <si>
    <t>64201_knt_RS_sUInote01=Created: %s  ==  Last modified: %s</t>
  </si>
  <si>
    <t>64202_VirtualTrees_BaseTree_SWrongMoveError=Target node cannot be a child node of the node to be moved.</t>
  </si>
  <si>
    <t>64203_VirtualTrees_BaseTree_SWrongStreamFormat=Unable to load tree structure, the format is wrong.</t>
  </si>
  <si>
    <t>64204_VirtualTrees_BaseTree_SWrongStreamVersion=Unable to load tree structure, the version is unknown.</t>
  </si>
  <si>
    <t>64205_VirtualTrees_BaseTree_SStreamTooSmall=Unable to load tree structure, not enough data available.</t>
  </si>
  <si>
    <t>64206_VirtualTrees_BaseTree_SCorruptStream1=Stream data corrupt. A node's anchor chunk is missing.</t>
  </si>
  <si>
    <t>64207_VirtualTrees_BaseTree_SCorruptStream2=Stream data corrupt. Unexpected data after node's end position.</t>
  </si>
  <si>
    <t>64208_knt_RS_sTree18{1}=OK to forget %s?</t>
  </si>
  <si>
    <t>64209_knt_RS_sTree19=Target node is included in one of the subtrees to move</t>
  </si>
  <si>
    <t>64210_knt_RS_sTree20{1}= nodes/subtrees registered for transfer</t>
  </si>
  <si>
    <t>64211_knt_RS_sTree21{1}=No data to paste. Select "Transfer|Copy/Cut Subtree" first.</t>
  </si>
  <si>
    <t>64212_knt_RS_sTree22{1}=\^\^* One or more nodes being copied is a Virtual Node. They will be pasted as linked nodes\^\^Continue?</t>
  </si>
  <si>
    <t>64213_knt_RS_sTree23{1}=OK to PASTE %d nodes/subtrees%s below current node "%s"?\+(Hidden nodes will ALSO be pasted)</t>
  </si>
  <si>
    <t>64214_knt_RS_sTree26{1}= as LINKED nodes</t>
  </si>
  <si>
    <t>64215_knt_RS_sTree24{1}= Pasted %d nodes/subtrees</t>
  </si>
  <si>
    <t>64216_knt_RS_sTree25{1}=%d virtual nodes have been copied as linked nodes</t>
  </si>
  <si>
    <t>64217_knt_RS_sTree49=OK to sort the entire tree?</t>
  </si>
  <si>
    <t>64218_knt_RS_sTree50= Node name cannot be blank!</t>
  </si>
  <si>
    <t>64219_knt_RS_sTree51= Node renamed.</t>
  </si>
  <si>
    <t>64220_knt_RS_sTree52{1}= Cannot perform operation: '%s' folder is read-only</t>
  </si>
  <si>
    <t>64221_knt_RS_sTree53=Edit node name</t>
  </si>
  <si>
    <t>64222_knt_RS_sTree54=Enter new name:</t>
  </si>
  <si>
    <t>64223_knt_RS_sTree55{1}=Disable Filter on tree</t>
  </si>
  <si>
    <t>64224_knt_RS_sFld47=Selected node "%s" is not a virtual node.</t>
  </si>
  <si>
    <t xml:space="preserve">64225_knt_RS_sTree01=Error creating node: </t>
  </si>
  <si>
    <t>64226_knt_RS_sTree04=Initial node not assigned - select a node and retry.</t>
  </si>
  <si>
    <t xml:space="preserve">64227_knt_RS_sTree05=cannot be </t>
  </si>
  <si>
    <t xml:space="preserve">64228_knt_RS_sTree06=Error moving node: </t>
  </si>
  <si>
    <t>64229_knt_RS_sTree07=Node "%s" %smoved %s</t>
  </si>
  <si>
    <t>64230_knt_RS_sTree08=\+This operation cannot be undone.</t>
  </si>
  <si>
    <t>64231_knt_RS_sTree09=Node "%s" has %d child nodes. Delete these child nodes too?</t>
  </si>
  <si>
    <t>64232_knt_RS_sTree10=OK to delete node "%s"?</t>
  </si>
  <si>
    <t>64233_knt_RS_sTree11=OK to delete %sALL SELECTED nodes?\^ (Confirmation will be requested for each node with children)\^</t>
  </si>
  <si>
    <t>64234_knt_RS_sTree12=OK to delete %d CHILD NODES of node "%s"?</t>
  </si>
  <si>
    <t>64235_knt_RS_sTree13=Selected node has no children.</t>
  </si>
  <si>
    <t xml:space="preserve">64236_knt_RS_sTree14=Error deleting node: </t>
  </si>
  <si>
    <t>64237_knt_RS_sTree15{1}=No nodes available for copying or pasting data.</t>
  </si>
  <si>
    <t>64238_knt_RS_sTree16{1}=OK to MOVE %d nodes/subtrees to current node "%s"?</t>
  </si>
  <si>
    <t>64239_knt_RS_sTree17= No node is selected</t>
  </si>
  <si>
    <t>64240_knt_RS_sFld31=Virtual node "%s" is currently linked to file "%s". Do you want to link the node to a different file?</t>
  </si>
  <si>
    <t>64241_knt_RS_sFld32=Node "%s" contains text. Do you want to flush this text to a file and make the node virtual?</t>
  </si>
  <si>
    <t>64242_knt_RS_sFld33=This KeyNote file is encrypted, but disk files linked to virtual nodes will NOT be encrypted.\^\^Continue?</t>
  </si>
  <si>
    <t>64243_knt_RS_sFld34=Select file for virtual node</t>
  </si>
  <si>
    <t>64244_knt_RS_sFld35=Only RTF, Text and HTML files can be linked to virtual nodes.</t>
  </si>
  <si>
    <t xml:space="preserve">64245_knt_RS_sFld36=Cannot link virtual node to a file on removable drive %s:\ </t>
  </si>
  <si>
    <t>64246_knt_RS_sFld37=You are creating a virtual node linked to file on removable drive %s\. The file may not be available at a later time. Continue anyway?</t>
  </si>
  <si>
    <t>64247_knt_RS_sFld38{1}=Selected file is already linked to a virtual node\^(Note: You can create a linked node to it)</t>
  </si>
  <si>
    <t xml:space="preserve">64248_knt_RS_sFld39=Virtual node error: </t>
  </si>
  <si>
    <t>64249_knt_RS_sFld40=OK to reload the node from file %s?</t>
  </si>
  <si>
    <t>64250_knt_RS_sFld41=Unlink virtual node "%s"? The contents of the node will be retained, but the link with the file on disk (%s) will be removed.</t>
  </si>
  <si>
    <t>64251_knt_RS_sFld42{1}=Virtual node %s HAS BEEN modified within KeyNote. If the node is refreshed, the changes will be lost\^</t>
  </si>
  <si>
    <t>64252_knt_RS_sFld43{1}=Virtual node %s has NOT been modified within KeyNote\^</t>
  </si>
  <si>
    <t xml:space="preserve">64253_knt_RS_sFld44=Error refreshing virtual node: </t>
  </si>
  <si>
    <t>64254_knt_RS_sFld45= Virtual node refreshed.</t>
  </si>
  <si>
    <t>64255_knt_RS_sFld46= Error refreshing node</t>
  </si>
  <si>
    <t xml:space="preserve">64256_knt_RS_sExpFrm18= Node exported to </t>
  </si>
  <si>
    <t xml:space="preserve">64257_knt_RS_sExpFrm19=Error exporting node: </t>
  </si>
  <si>
    <t>64258_knt_RS_sExpFrm20='Current node' will be managed as 'Current node and subtree' for KeyNote format\^ Continue?</t>
  </si>
  <si>
    <t>64259_knt_RS_sFldN01=&lt;no icon&gt;</t>
  </si>
  <si>
    <t>64260_knt_RS_sFldN02{1}=Rename folder</t>
  </si>
  <si>
    <t>64261_knt_RS_sFldN03{1}=Folder name cannot be blank. Please enter a name.</t>
  </si>
  <si>
    <t>64262_knt_RS_sFldN04{1}=Folder name cannot contain the "%s" character</t>
  </si>
  <si>
    <t xml:space="preserve">64263_knt_RS_sFld01= Virtual: </t>
  </si>
  <si>
    <t>64264_knt_RS_sFld05{1}=Problem while saving folder "%s": Note count mismatch (Folder: %d  Internal: %d) The note may not be saved correctly. Continue?</t>
  </si>
  <si>
    <t>64265_knt_RS_sFld07=Node count mismatch.</t>
  </si>
  <si>
    <t>64266_knt_RS_sFld09{1}=Folder contains %d notes, but only %d were saved.</t>
  </si>
  <si>
    <t xml:space="preserve">64267_knt_RS_sFld11=Failed to open TreePad file </t>
  </si>
  <si>
    <t>64268_knt_RS_sFld21{1}= New folder.</t>
  </si>
  <si>
    <t>64269_knt_RS_sFld22{1}=Are you sure you want to DELETE FOLDER "%s"?\^This operation cannot be undone.</t>
  </si>
  <si>
    <t>64270_knt_RS_sFld24{1}= Folder deleted.</t>
  </si>
  <si>
    <t>64271_knt_RS_sFld25{1}= Folder renamed.</t>
  </si>
  <si>
    <t>64272_knt_RS_sFileM81=Cannot insert images in a plain text folder</t>
  </si>
  <si>
    <t>64273_knt_RS_sFileM82=The file must first be saved (with Save or Save As)</t>
  </si>
  <si>
    <t xml:space="preserve">64274_knt_RS_sExp01=Error while importing HTML text: </t>
  </si>
  <si>
    <t xml:space="preserve">64275_knt_RS_sExp02=Error while exporting to HTML (method= </t>
  </si>
  <si>
    <t>64276_knt_RS_sExpFrm00=Export node content</t>
  </si>
  <si>
    <t>64277_knt_RS_sExpFrm01=Exporting is underway. OK to abort?</t>
  </si>
  <si>
    <t>64278_knt_RS_sExpFrm02=Please select a valid directory for exported files.</t>
  </si>
  <si>
    <t>64279_knt_RS_sExpFrm03=Specified output directory does not not exit. Please select a valid directory.</t>
  </si>
  <si>
    <t>64280_knt_RS_sExpFrm04{1}=You did not select any foldersnotes for exporting.</t>
  </si>
  <si>
    <t xml:space="preserve">64281_knt_RS_sExpFrm11{1}=Error while exporting folders: </t>
  </si>
  <si>
    <t>64282_knt_RS_sExpFrm12{1}=Exported  %d folders (%d notes).</t>
  </si>
  <si>
    <t>64283_knt_RS_sExpFrm13=Exporting was aborted due to an error.</t>
  </si>
  <si>
    <t>64284_knt_RS_sExpFrm14=Exporting was aborted at user request.</t>
  </si>
  <si>
    <t>64285_knt_RS_sExpFrm15{1}=The following token can be used in headings:\^\^%s%s - Filename\^%s%s - Folder name\^%s%s - Node name\^%s%s - Node level\^%s%s - Node index\^%s%s - Line break\^%s%s - Symbols, increasing\^%s%s - Symbols, decreasing\^\^F1 =&gt; More INFO and usage examples</t>
  </si>
  <si>
    <t>64286_knt_RS_sExpFrm16=No active tree node: select a node first.</t>
  </si>
  <si>
    <t>64287_knt_RS_sExpFrm17=Current node has no text: nothing to export.</t>
  </si>
  <si>
    <t>64288_knt_RS_sFileM57=Select files for importing</t>
  </si>
  <si>
    <t>64289_knt_RS_sFileM58{1}=The file "%s" does not appear to be a text file (nor image). The result of importing it may be unpredictable.\^\^Import as a plain text file, anyway?</t>
  </si>
  <si>
    <t xml:space="preserve">64290_knt_RS_sFileM59= Importing </t>
  </si>
  <si>
    <t>64291_knt_RS_sFileM60{1}=Failed to convert HTML file "%s" to RTF</t>
  </si>
  <si>
    <t xml:space="preserve">64292_knt_RS_sFileM61=Error importing </t>
  </si>
  <si>
    <t>64293_knt_RS_sFileM62= Finished importing.</t>
  </si>
  <si>
    <t>64294_knt_RS_sFileM63=Cannot select methods for handling files.</t>
  </si>
  <si>
    <t>64295_knt_RS_sFileM65=Cannot import a directory "%s"</t>
  </si>
  <si>
    <t>64296_knt_RS_sFileM67=Unknown or unexpected file action (%d)</t>
  </si>
  <si>
    <t xml:space="preserve">64297_knt_RS_sFileM68=Error while importing files: </t>
  </si>
  <si>
    <t>64298_knt_RS_sFileM75=Successfully created %s registry entries</t>
  </si>
  <si>
    <t xml:space="preserve">64299_knt_RS_sFileM76=There was an error while creating file type associations: </t>
  </si>
  <si>
    <t>64300_knt_RS_sFileM77=This file is Read-Only. Use "Save As" command to save it with a new name.</t>
  </si>
  <si>
    <t>64301_knt_RS_sFileM78=Backup at %s before any modification in "%s"</t>
  </si>
  <si>
    <t>64302_knt_RS_sFileM79=File is not modified. Nothing to save</t>
  </si>
  <si>
    <t>64303_knt_RS_sFileM80=\^\^Option "Autoregister file type" will be unchecked</t>
  </si>
  <si>
    <t xml:space="preserve">64304_knt_RS_sFileM42=Error while loading merge file: </t>
  </si>
  <si>
    <t>64305_knt_RS_sFileM43{1}=Folders in %s</t>
  </si>
  <si>
    <t>64306_knt_RS_sFileM44{1}=You did not select any folder: nothing to merge.</t>
  </si>
  <si>
    <t>64307_knt_RS_sFileM45{1}= Merging folders...</t>
  </si>
  <si>
    <t xml:space="preserve">64308_knt_RS_sFileM46{1}=Error while adding folders: </t>
  </si>
  <si>
    <t>64309_knt_RS_sFileM47{1}=Merged %d folders from "%s"</t>
  </si>
  <si>
    <t>64310_knt_RS_sFileM48{1}=No folders were merged</t>
  </si>
  <si>
    <t>64311_knt_RS_sFileM83=%d Links or Mirror nodes couldn't be adapted\^Links can be found searching for "file///&lt;%d"</t>
  </si>
  <si>
    <t>64312_knt_RS_sFileM49{1}=Another application has modified the knt file %s. Reload the file from disk?</t>
  </si>
  <si>
    <t>64313_knt_RS_sFileM50=%s folder "%s" does not exist</t>
  </si>
  <si>
    <t>64314_knt_RS_sFileM51=. Create the folder now?</t>
  </si>
  <si>
    <t>64315_knt_RS_sFileM52=Could not create folder: %s</t>
  </si>
  <si>
    <t>64316_knt_RS_sFileM53= File modified by external application.</t>
  </si>
  <si>
    <t>64317_knt_RS_sFileM54{1}=Folders were modified. Save file before continuing?\^If you answer No, you will lose all changes made since last save.</t>
  </si>
  <si>
    <t>64318_knt_RS_sFileM55=Current file has not been saved. If you continue, changes will be lost.\^Proceed anyway?</t>
  </si>
  <si>
    <t>64319_knt_RS_sFileM56{1}=Warning!</t>
  </si>
  <si>
    <t>64320_knt_RS_sFileM25{1}=Failed to create output file "%s" (Error: %d)\^File was temporary saved in %s\^\^\^</t>
  </si>
  <si>
    <t>64321_knt_RS_sFileM26{1}=The Auto-Save option was turned OFF, to prevent KeyNote from automatically saving the (perhaps) damaged file.</t>
  </si>
  <si>
    <t>64322_knt_RS_sFileM27= ERROR saving file</t>
  </si>
  <si>
    <t>64323_knt_RS_sFileM28=Saving "</t>
  </si>
  <si>
    <t xml:space="preserve">64324_knt_RS_sFileM29=Folder monitoring has been disabled due to the following error: </t>
  </si>
  <si>
    <t>64325_knt_RS_sFileM30= File closed.</t>
  </si>
  <si>
    <t>64326_knt_RS_sFileM32=Select backup folder</t>
  </si>
  <si>
    <t>64327_knt_RS_sFileM33=Cannot copy file to its own directory.</t>
  </si>
  <si>
    <t>64328_knt_RS_sFileM34=The file %s already exists. OK to overwrite existing file?</t>
  </si>
  <si>
    <t>64329_knt_RS_sFileM35= Copying file...</t>
  </si>
  <si>
    <t>64330_knt_RS_sFileM36= File copied.</t>
  </si>
  <si>
    <t>64331_knt_RS_sFileM37{1}=Successfully copied KNT file to</t>
  </si>
  <si>
    <t>64332_knt_RS_sFileM38=Copying failed (</t>
  </si>
  <si>
    <t>64333_knt_RS_sFileM39{1}=Select file to merge folders from</t>
  </si>
  <si>
    <t>64334_knt_RS_sFileM40=There was an error while loading merge file.</t>
  </si>
  <si>
    <t>64335_knt_RS_sFileM41{1}=The file you selected does not contain any folders.</t>
  </si>
  <si>
    <t xml:space="preserve">64336_knt_RS_sFileM09= diskette </t>
  </si>
  <si>
    <t xml:space="preserve">64337_knt_RS_sFileM10= network </t>
  </si>
  <si>
    <t xml:space="preserve">64338_knt_RS_sFileM11= CD-ROM </t>
  </si>
  <si>
    <t xml:space="preserve">64339_knt_RS_sFileM12= RAM </t>
  </si>
  <si>
    <t>64340_knt_RS_sFileM13=File "%s" was opened in Read-Only mode, because it resides on a %s drive "%s".</t>
  </si>
  <si>
    <t>64341_knt_RS_sFileM14= File opened.</t>
  </si>
  <si>
    <t>64342_knt_RS_sFileM15= Error.</t>
  </si>
  <si>
    <t xml:space="preserve">64343_knt_RS_sFileM16=Folder monitor error: </t>
  </si>
  <si>
    <t>64344_knt_RS_sFileM17= ERROR %d opening file</t>
  </si>
  <si>
    <t xml:space="preserve">64345_knt_RS_sFileM19= Saving </t>
  </si>
  <si>
    <t>64346_knt_RS_sFileM20=Specified backup directory "%s" does not exist. Backup files will be created in the original file's directory.</t>
  </si>
  <si>
    <t>64347_knt_RS_sFileM21{1}=Cannot create backup file (error %d: %s). Current file will not be backed up. Proceed anyway?\^\^ (Note: File was temporary saved in %s)</t>
  </si>
  <si>
    <t>64348_knt_RS_sFileM22{1}= File saved (%d folders, %d notes)</t>
  </si>
  <si>
    <t>64349_knt_RS_sFileM23= Error %d while saving file.</t>
  </si>
  <si>
    <t>64350_knt_RS_sFileMInfSaving=* NOTE:\^  - The .knt file in disk must not have been modified from last correct save.\^  - You should have multiple backup files in the folder %s, specially if you selected the option "Backup at regular intervals" (highly recommended)</t>
  </si>
  <si>
    <t>64351_knt_RS_sFileM24{1}=Error %d occurred while saving to a temporal folder (%s). The contents of the file in memory are perhaps partially corrupted.\^\^-&gt; Please, retry, and if you can'nt save to a .knt file, try to recover the nodes/notes with unsaved changes using, for example, File -&gt; Export...\^\^\^</t>
  </si>
  <si>
    <t>64352_knt_RS_sFile15=Stream size error: Encrypted file is invalid or corrupt.</t>
  </si>
  <si>
    <t>64353_knt_RS_sFile16=Invalid passphrase: Cannot open encrypted file.</t>
  </si>
  <si>
    <t>64354_knt_RS_sFile18=OK to convert to PLAIN TEXT current note?\^\^ALL IMAGES and FORMATTING will be REMOVED !!</t>
  </si>
  <si>
    <t xml:space="preserve">64355_knt_RS_sFile19{1}=Exception trying to ensure plain text and removing of images: </t>
  </si>
  <si>
    <t xml:space="preserve">64356_knt_RS_sFile20{1}=Virtual note "%s" cannot write file </t>
  </si>
  <si>
    <t>64357_knt_RS_sFile21=OK to deduce the missing date information?\^</t>
  </si>
  <si>
    <t>64358_knt_RS_sFile22=OK to remove date from note name?\^</t>
  </si>
  <si>
    <t>64359_knt_RS_sFile23=All (or selected) nodes will be considered</t>
  </si>
  <si>
    <t>64360_knt_RS_sFile24=\^\^Please read the help file before proceeding. Search for "Deduce Dates"</t>
  </si>
  <si>
    <t xml:space="preserve">64361_knt_RS_sFileM01=Cannot create a new file: </t>
  </si>
  <si>
    <t>64362_knt_RS_sFileM02{1}= New KNT file created.</t>
  </si>
  <si>
    <t>64363_knt_RS_sFileM04{1}=A new KNT file has been created. Would you like to save the new file now?\^\^(The Auto Save function will not work until the file is named and saved first.)</t>
  </si>
  <si>
    <t>64364_knt_RS_sFileM05=Open Keynote file</t>
  </si>
  <si>
    <t xml:space="preserve">64365_knt_RS_sFileM06= Opening </t>
  </si>
  <si>
    <t>64366_knt_RS_sFileM07=One or more errors occurred while loading the file. The file may not have loaded completely. To minimize the risk of data loss, the file was opened in Read-Only mode. Use the "Save As..." command to save the file.</t>
  </si>
  <si>
    <t xml:space="preserve">64367_knt_RS_sFileM08= &lt;unknown&gt; </t>
  </si>
  <si>
    <t>64368_knt_RS_sFDrp03=Select import method (%d *%s %s)</t>
  </si>
  <si>
    <t>64369_knt_RS_sFDrp04=&amp;General options</t>
  </si>
  <si>
    <t>64370_knt_RS_sFDrp06=&amp;HTML options</t>
  </si>
  <si>
    <t>64371_knt_RS_sFDrp07=Some files will be renamed</t>
  </si>
  <si>
    <t>64372_knt_RS_sFile01=Cannot open "%s": File not found</t>
  </si>
  <si>
    <t>64373_knt_RS_sFile02=Invalid file header in "%s" (not a KeyNote file)</t>
  </si>
  <si>
    <t>64374_knt_RS_sFile03=Access passphrase not specified: cannot open encrypted file.</t>
  </si>
  <si>
    <t>64375_knt_RS_sFile04=The passphrase is invalid. Try again?</t>
  </si>
  <si>
    <t>64376_knt_RS_sFile05=%s: This file was created with a version of KeyNote later than the version you are using. Expected version ID: "%s.%s" This file version ID: "%s.%s"  You need the latest version of KeyNote to open this file.</t>
  </si>
  <si>
    <t>64377_knt_RS_sFile06=: This file was created with a version of KeyNote newer than the version you are using. The file can be opened, but some information can be lost or misinterpreted. As a safety measure, the file should be opened in Read-Only mode. Would you like to open the file as Read-Only?</t>
  </si>
  <si>
    <t>64378_knt_RS_sFile07=%s: Invalid file header or version, or corrupt file.</t>
  </si>
  <si>
    <t xml:space="preserve">64379_knt_RS_sFile08{1}=Error loading folder </t>
  </si>
  <si>
    <t>64380_knt_RS_sFile10=This file contains notes which are not compatible with %s format. Only %s notes can be saved in this format.</t>
  </si>
  <si>
    <t>64381_knt_RS_sFile12=Error: Filename not specified.</t>
  </si>
  <si>
    <t>64382_knt_RS_sFile13{1}=Error while saving folder "%s": %s</t>
  </si>
  <si>
    <t>64383_knt_RS_sFile14=Cannot save: Passphrase not set</t>
  </si>
  <si>
    <t>64384_knt_RS_sFInf07=(none)</t>
  </si>
  <si>
    <t>64385_knt_RS_sFInf09=The passphrase you entered is too short: Minimum passphrase length is %d characters</t>
  </si>
  <si>
    <t>64386_knt_RS_sFInf10=The passphrases you entered do not match. Please enter the exact same passphrase twice.</t>
  </si>
  <si>
    <t>64387_knt_RS_sFInf11{1}=You chose to encrypt a file that contains virtual nodes. Note that the disk files linked to virtual nodes and images saves in external storage (Zip or Folder) will NOT be encrypted.\^\^Continue?</t>
  </si>
  <si>
    <t>64388_knt_RS_sFInf12=File "%s" was open in READ-ONLY mode. If you uncheck this box, the read-only mode will be turned OFF. Continue?</t>
  </si>
  <si>
    <t>64389_knt_RS_sFInf13=Open images storage folder</t>
  </si>
  <si>
    <t>64390_knt_RS_sFInf14=Open images storage file</t>
  </si>
  <si>
    <t>64391_knt_RS_sFInf15=Set</t>
  </si>
  <si>
    <t>64392_knt_RS_sFInf16=Must save KNT before change images storage again</t>
  </si>
  <si>
    <t>64393_knt_RS_sFInf17=(*) Missing current external storage</t>
  </si>
  <si>
    <t>64394_knt_RS_sFInf18=New images will be saved provisionally [only] as Embedded KNT\^Deletions will be effective when it is available\^\^(It may be totally fine if you temporarily lose access to image storage)</t>
  </si>
  <si>
    <t>64395_knt_RS_sFInf19=Current Next ID (%d) cannot be reduced\^(Max ID in image list is %d)</t>
  </si>
  <si>
    <t>64396_knt_RS_sFInf20=Max ID in image list is %d and Next ID is %d\^\^Do you want the NEXT image to be saved with ID = %d \^\^* YOU MUST MAKE SURE there are no images with larger IDs on the external storage, perhaps referenced by other knt files (New images could override existing files)\^\^CONTINUE?</t>
  </si>
  <si>
    <t>64397_knt_RS_sFInf21=Next ID was changed ok</t>
  </si>
  <si>
    <t>64398_knt_RS_sFDrp01=file</t>
  </si>
  <si>
    <t>64399_knt_RS_sFDrp02=files</t>
  </si>
  <si>
    <t>64400_knt_RS_sVCL16=paragraph formatting</t>
  </si>
  <si>
    <t>64401_knt_RS_sVCL17=font formatting</t>
  </si>
  <si>
    <t>64402_knt_RS_sFmg01=Loading file manager from "</t>
  </si>
  <si>
    <t xml:space="preserve">64403_knt_RS_sFmg02=Error initializing FileManager: </t>
  </si>
  <si>
    <t>64404_knt_RS_sFmg03=Notes file manager: %d file(s)</t>
  </si>
  <si>
    <t>64405_knt_RS_sFmg04=This file cannot be selected because it does not exist or contains data in a format that %s does not support. Please select another file.</t>
  </si>
  <si>
    <t>64406_knt_RS_sFmg05=FileManager list is empty. This dialog box will now close.</t>
  </si>
  <si>
    <t>64407_knt_RS_sFmg06=never</t>
  </si>
  <si>
    <t>64408_knt_RS_sFmg07=No information is available about this file.</t>
  </si>
  <si>
    <t>64409_knt_RS_sFmg08=This file does not exist or cannot be accessed.</t>
  </si>
  <si>
    <t>64410_knt_RS_sFInf01= file</t>
  </si>
  <si>
    <t xml:space="preserve">64411_knt_RS_sFInf02=File properties: </t>
  </si>
  <si>
    <t>64412_knt_RS_sFInf03= bytes</t>
  </si>
  <si>
    <t>64413_knt_RS_sFInf04=(file not saved)</t>
  </si>
  <si>
    <t>64414_knt_RS_sFInf05=never</t>
  </si>
  <si>
    <t>64415_knt_RS_sFInf06=Open "%s" as &amp;Read-Only</t>
  </si>
  <si>
    <t>64416_knt_RS_sMain93=Double-click to insert selected template</t>
  </si>
  <si>
    <t>64417_knt_RS_sMain94=Toolbar configuration file "%s" not found. Default toolbar configuration file has been created.</t>
  </si>
  <si>
    <t>64418_knt_RS_sMain95=Saved toolbar layout to "%s".</t>
  </si>
  <si>
    <t>64419_knt_RS_sMain96=Starting number for numbered paragraphs:</t>
  </si>
  <si>
    <t>64420_knt_RS_sVCL00{1}=Click and drag to resize panels (Ctrl: tree max width / Alt: Toggle fixed)</t>
  </si>
  <si>
    <t xml:space="preserve">64421_knt_RS_sVCL01=Error destroying tabsheet </t>
  </si>
  <si>
    <t>64422_knt_RS_sVCL02=Select text color</t>
  </si>
  <si>
    <t>64423_knt_RS_sVCL03=Select &amp;Highlight...</t>
  </si>
  <si>
    <t>64424_knt_RS_sVCL04=Select highlight color</t>
  </si>
  <si>
    <t>64425_knt_RS_sVCL05=Apply current font color to text</t>
  </si>
  <si>
    <t>64426_knt_RS_sVCL06=Apply &amp;Highlight</t>
  </si>
  <si>
    <t>64427_knt_RS_sVCL07=Apply current highlight color to text</t>
  </si>
  <si>
    <t>64428_knt_RS_sVCL12=Hide &amp;Resource Panel</t>
  </si>
  <si>
    <t>64429_knt_RS_sVCL13=Show &amp;Resource Panel</t>
  </si>
  <si>
    <t>64430_knt_RS_sVCL14=The Resource panel must be visible to use this command. Show the Resource panel now?</t>
  </si>
  <si>
    <t>64431_knt_RS_sVCL15=Use the mouse to apply the %s to another text or press Esc to cancel</t>
  </si>
  <si>
    <t>64432_knt_RS_sMain69=The Style toolbar must be visible to use this command. Show the Style toolbar now?</t>
  </si>
  <si>
    <t>64433_knt_RS_sMain70=No style available or none selected</t>
  </si>
  <si>
    <t>64434_knt_RS_sMain71=Error: StyleManager does not exist.</t>
  </si>
  <si>
    <t>64435_knt_RS_sMain72=Save tree structure to file</t>
  </si>
  <si>
    <t>64436_knt_RS_sMain81=Could not open KeyNote file "%s"</t>
  </si>
  <si>
    <t>64437_knt_RS_sMain82{1}=This command will start your browser and direct it to KeyNote NF website, where you can download the latest version of the program, read the FAQ, submit bug reports or feature requests with the Issue Manager. \^\^Continue?</t>
  </si>
  <si>
    <t>64438_knt_RS_sMain83=Hide &amp;Resource Panel</t>
  </si>
  <si>
    <t>64439_knt_RS_sMain84=Show &amp;Resource Panel</t>
  </si>
  <si>
    <t>64440_knt_RS_sMain85=Results</t>
  </si>
  <si>
    <t>64441_knt_RS_sMain86=Options</t>
  </si>
  <si>
    <t>64442_knt_RS_sMain87=Cannot hide the last visible tab. At least one tab must remain visible on the resource panel.</t>
  </si>
  <si>
    <t>64443_knt_RS_sMain88=Resource panel position will be updated after KeyNote is restarted.</t>
  </si>
  <si>
    <t>64444_knt_RS_sMain89=External: %s</t>
  </si>
  <si>
    <t xml:space="preserve">64445_knt_RS_sMain90= File: </t>
  </si>
  <si>
    <t xml:space="preserve">64446_knt_RS_sMain91= Node: </t>
  </si>
  <si>
    <t>64447_knt_RS_sMain92{1}=%s Folder: %s%s</t>
  </si>
  <si>
    <t>64448_knt_RS_sMain51=Search and register note dates: creation and last modified</t>
  </si>
  <si>
    <t>64449_knt_RS_sMain52=Remove date prefixes from node names</t>
  </si>
  <si>
    <t>64450_knt_RS_sMain53= (Ctrl: Reconsider dates)</t>
  </si>
  <si>
    <t>64451_knt_RS_sMain56=Parser stack overflow</t>
  </si>
  <si>
    <t>64452_knt_RS_sMain57=Bad cell range</t>
  </si>
  <si>
    <t>64453_knt_RS_sMain58=Expected expression</t>
  </si>
  <si>
    <t>64454_knt_RS_sMain59=Expected operator</t>
  </si>
  <si>
    <t>64455_knt_RS_sMain60=Expected opening parenthesis</t>
  </si>
  <si>
    <t>64456_knt_RS_sMain61=Expected operator or closing parenthesis</t>
  </si>
  <si>
    <t>64457_knt_RS_sMain62=Invalid numeric expression</t>
  </si>
  <si>
    <t xml:space="preserve">64458_knt_RS_sMain63=Cannot evaluate: </t>
  </si>
  <si>
    <t xml:space="preserve">64459_knt_RS_sMain64=Error at position </t>
  </si>
  <si>
    <t>64460_knt_RS_sMain65{1}=No notes in file</t>
  </si>
  <si>
    <t>64461_knt_RS_sMain66=Find tree node</t>
  </si>
  <si>
    <t>64462_knt_RS_sMain67=Find node containing text:</t>
  </si>
  <si>
    <t>64463_knt_RS_sMain68= Node not found!</t>
  </si>
  <si>
    <t>64464_knt_RS_sMain19=Custom date formats reloaded (%d)</t>
  </si>
  <si>
    <t>64465_knt_RS_sMain20{1}=Cannot load custom %s formats from %s. Check if the file exists.</t>
  </si>
  <si>
    <t>64466_knt_RS_sMain20a=date</t>
  </si>
  <si>
    <t>64467_knt_RS_sMain20b=time</t>
  </si>
  <si>
    <t>64468_knt_RS_sMain21=Custom time formats reloaded (%d)</t>
  </si>
  <si>
    <t>64469_knt_RS_sMain25{1}=no file is open</t>
  </si>
  <si>
    <t>64470_knt_RS_sMain26{1}=currently open file has no folders</t>
  </si>
  <si>
    <t>64471_knt_RS_sMain27{1}=Folder is Read-Only</t>
  </si>
  <si>
    <t>64472_knt_RS_sMain29{1}= Printing folder...</t>
  </si>
  <si>
    <t>64473_knt_RS_sMain30{1}= Finished printing folder.</t>
  </si>
  <si>
    <t>64474_knt_RS_sMain34{1}=Set alarm... (Ctrl:Add  Shift:-&gt;Folder)</t>
  </si>
  <si>
    <t>64475_knt_RS_sMain40=Untitled</t>
  </si>
  <si>
    <t>64476_knt_RS_sMain42= (no file)</t>
  </si>
  <si>
    <t>64477_knt_RS_sMain43= Auto</t>
  </si>
  <si>
    <t>64478_knt_RS_sMain44= MOD</t>
  </si>
  <si>
    <t>64479_knt_RS_sMain45= Saved</t>
  </si>
  <si>
    <t>64480_knt_RS_sApp11=Cannot display Tip of the Day: file "%s" not found.</t>
  </si>
  <si>
    <t>64481_knt_RS_sApp12=: Tip of the Day</t>
  </si>
  <si>
    <t>64482_knt_RS_sMain01=Unable to assign "%s" as activation hotkey.</t>
  </si>
  <si>
    <t>64483_knt_RS_sMain02{1}=Unexpected error while turning %s Activation hotkey "%s": %s</t>
  </si>
  <si>
    <t>64484_knt_RS_sMain03=&amp;Restore (%s)</t>
  </si>
  <si>
    <t>64485_knt_RS_sMain04=&amp;Restore</t>
  </si>
  <si>
    <t>64486_knt_RS_sMain06=Revert to last saved version of\^%s?</t>
  </si>
  <si>
    <t>64487_knt_RS_sMain07=OK to quit %s?</t>
  </si>
  <si>
    <t>64488_knt_RS_sMain08=Unexpected error:  %s\^\^This message may indicate a bug in KeyNote NF. If the problem persists, please submit a bug reports with the Issue Manager available in KeyNote NF website: %s\^\^You can continue working or terminate KeyNote NF. \^Terminate application?</t>
  </si>
  <si>
    <t>64489_knt_RS_sMain09=KeyNote NF Error</t>
  </si>
  <si>
    <t xml:space="preserve">64490_knt_RS_sMain10=Cannot perform operation: </t>
  </si>
  <si>
    <t>64491_knt_RS_sMain11= INS</t>
  </si>
  <si>
    <t>64492_knt_RS_sMain12= OVR</t>
  </si>
  <si>
    <t>64493_knt_RS_sMain13=KeyNote NF have been configured to allow only one instance at a time\^Closing this instance...</t>
  </si>
  <si>
    <t>64494_knt_RS_sMain14=There was a non-fatal error while loading program configuration: \^%s\^\^Some options may have been reset to factory default values. The application will now continue.</t>
  </si>
  <si>
    <t>64495_knt_RS_sMain17=You seem to have upgraded KeyNote from version %s to %s.\^Files "history.txt" and "%s" contain information about the latest changes and additions.\^\^Do you want to view the file "history.txt" now?</t>
  </si>
  <si>
    <t xml:space="preserve">64496_knt_RS_sEdt50=CRC calculation error in clipboard capture, testing for duplicate clips will be turned off. Message: </t>
  </si>
  <si>
    <t>64497_knt_RS_sChrs01= Edit</t>
  </si>
  <si>
    <t>64498_knt_RS_sChrs02= Done</t>
  </si>
  <si>
    <t>64499_knt_RS_sChest01=Failed to load built-in category images from resource.</t>
  </si>
  <si>
    <t xml:space="preserve">64500_knt_RS_sChest02=Failed to load category images from </t>
  </si>
  <si>
    <t xml:space="preserve">64501_knt_RS_sChest03=Failed to save category images to </t>
  </si>
  <si>
    <t>64502_knt_RS_sApp01= Cannot perform operation: Editor is Read-Only</t>
  </si>
  <si>
    <t>64503_knt_RS_sApp02=There is no active editor</t>
  </si>
  <si>
    <t xml:space="preserve">64504_knt_RS_sApp03=Function not implemented. </t>
  </si>
  <si>
    <t>64505_knt_RS_sApp04=(none)</t>
  </si>
  <si>
    <t>64506_knt_RS_sApp05= Select some text before issuing this command.</t>
  </si>
  <si>
    <t xml:space="preserve">64507_knt_RS_sApp06=Unexpected or not implemented command: </t>
  </si>
  <si>
    <t xml:space="preserve">64508_knt_RS_sApp07{1}=Unexpected error. </t>
  </si>
  <si>
    <t>64509_knt_RS_sApp08{1}=\^\^Number of nodes (notes) in tree: %d</t>
  </si>
  <si>
    <t>64510_knt_RS_sApp09=Chars: %d  Alph: %d  Words: %d</t>
  </si>
  <si>
    <t>64511_knt_RS_sApp10{1}=\^\^Clik OK to copy information to clipboard.</t>
  </si>
  <si>
    <t xml:space="preserve">64512_knt_RS_sEdt34=Error loading WordWeb. The program may not be installed on your computer. See file "wordweb.txt" for more information.\^\^Error message: </t>
  </si>
  <si>
    <t>64513_knt_RS_sEdt35=UAS path</t>
  </si>
  <si>
    <t>64514_knt_RS_sEdt36=Please specify full path to uas.exe</t>
  </si>
  <si>
    <t>64515_knt_RS_sEdt37=KeyNote cannot find the location of uas.exe. UltimaShell Autocompletion Server will not be loaded.</t>
  </si>
  <si>
    <t>64516_knt_RS_sEdt38= UltimaShell Autocompletion Server loaded.</t>
  </si>
  <si>
    <t>64517_knt_RS_sEdt39=Cannot load UltimaShell Autocompletion Server. It may not be installed. Would you like to go to the UAS website and download the application?</t>
  </si>
  <si>
    <t>64518_knt_RS_sEdt40= UltimaShell Autocompletion Server unloaded.</t>
  </si>
  <si>
    <t>64519_knt_RS_sEdt41= UltimaShell Autocompletion Server is not loaded.</t>
  </si>
  <si>
    <t>64520_knt_RS_sEdt42{1}=A Read-Only folder cannot be used for clipboard capture.</t>
  </si>
  <si>
    <t>64521_knt_RS_sEdt43=a new node</t>
  </si>
  <si>
    <t>64522_knt_RS_sEdt44=whichever node is currently selected</t>
  </si>
  <si>
    <t>64523_knt_RS_sEdt45{1}=Each copied item will be pasted into %s in the tree. Continue?</t>
  </si>
  <si>
    <t xml:space="preserve">64524_knt_RS_sEdt46= Clipboard capture is now </t>
  </si>
  <si>
    <t>64525_knt_RS_sEdt47= Capturing text from clipboard</t>
  </si>
  <si>
    <t>64526_knt_RS_sEdt48= Clipboard capture done</t>
  </si>
  <si>
    <t>64527_knt_RS_sEdt49{1}=Current folder contains more than one node. Do you want to print all nodes? Answer No to only print the selected node.</t>
  </si>
  <si>
    <t>64528_knt_RS_sEdt18=Expression %s evaluates to: %s\^\^Result was copied to clipboard. Click OK to insert.</t>
  </si>
  <si>
    <t>64529_knt_RS_sEdt19=Select image to insert</t>
  </si>
  <si>
    <t>64530_knt_RS_sEdt20=All image files</t>
  </si>
  <si>
    <t>64531_knt_RS_sEdt21= Function not available</t>
  </si>
  <si>
    <t>64532_knt_RS_sEdt22= No word at cursor</t>
  </si>
  <si>
    <t>64533_knt_RS_sEdt23= Word not in glossary. Use Shift+F7 to add.</t>
  </si>
  <si>
    <t>64534_knt_RS_sEdt24=Term expansion glossary "%s" is not loaded.</t>
  </si>
  <si>
    <t>64535_knt_RS_sEdt25=Glossary term already exists: "%s" -&gt; "%s". OK to redefine term as "%s"?</t>
  </si>
  <si>
    <t>64536_knt_RS_sEdt26= Added to glossary: "%s" -&gt; "%s"</t>
  </si>
  <si>
    <t>64537_knt_RS_sEdt27=Replace editor contents with result from spellchecker?</t>
  </si>
  <si>
    <t>64538_knt_RS_sEdt28= Calculating statistics... Please wait</t>
  </si>
  <si>
    <t>64539_knt_RS_sEdt29=Selected text</t>
  </si>
  <si>
    <t>64540_knt_RS_sEdt30{1}=Folder text</t>
  </si>
  <si>
    <t>64541_knt_RS_sEdt31=%s statistics\^\^Characters: %s\^Alphabetic: %s\^Whitespace: %s\^\^Words: %s\^Lines: %s</t>
  </si>
  <si>
    <t>64542_knt_RS_sEdt32=Lookup in WordWeb</t>
  </si>
  <si>
    <t>64543_knt_RS_sEdt33=Enter word to look up:</t>
  </si>
  <si>
    <t>64544_knt_RS_sEdt02= L %d / %d  C %d</t>
  </si>
  <si>
    <t>64545_knt_RS_sEdt03= Sel: %d  W: %d</t>
  </si>
  <si>
    <t>64546_knt_RS_sEdt04= Overwrite mode disabled through INI file</t>
  </si>
  <si>
    <t>64547_knt_RS_sEdt05=Convert decimal to Roman</t>
  </si>
  <si>
    <t>64548_knt_RS_sEdt06=Enter a decimal number:</t>
  </si>
  <si>
    <t>64549_knt_RS_sEdt07=%s is not a valid number</t>
  </si>
  <si>
    <t>64550_knt_RS_sEdt08=Convert Roman to decimal</t>
  </si>
  <si>
    <t>64551_knt_RS_sEdt09=Enter a Roman number:</t>
  </si>
  <si>
    <t>64552_knt_RS_sEdt10=%s is not a valid Roman number</t>
  </si>
  <si>
    <t xml:space="preserve">64553_knt_RS_sEdt11= No valid bracket at cursor position </t>
  </si>
  <si>
    <t>64554_knt_RS_sEdt12= Matching bracket FOUND</t>
  </si>
  <si>
    <t>64555_knt_RS_sEdt13= Matching bracket NOT FOUND</t>
  </si>
  <si>
    <t>64556_knt_RS_sEdt14=OK to trim white space characters in whole note?</t>
  </si>
  <si>
    <t>64557_knt_RS_sEdt15=OK to compress white space characters in whole note?</t>
  </si>
  <si>
    <t xml:space="preserve">64558_knt_RS_sEdt16= Result: </t>
  </si>
  <si>
    <t xml:space="preserve">64559_knt_RS_sEdt17=Paste last eval result: </t>
  </si>
  <si>
    <t>64560_knt_RS_sLnk19= URL copied to clipboard</t>
  </si>
  <si>
    <t>64561_knt_RS_sLnk20{1}=Error %d executing hyperlink "%s": "%s"</t>
  </si>
  <si>
    <t>64562_knt_RS_sLnk21= History error</t>
  </si>
  <si>
    <t>64563_knt_RS_sLnk22= Cannot navigate to history location</t>
  </si>
  <si>
    <t>64564_knt_RS_sLnk23= History navigation error</t>
  </si>
  <si>
    <t>64565_knt_RS_sLnk24=Navigate backwards in history</t>
  </si>
  <si>
    <t>64566_knt_RS_sLnk25=Navigate backwards in folder ('local') history</t>
  </si>
  <si>
    <t>64567_knt_RS_sLnk26=Navigate backwards in global history</t>
  </si>
  <si>
    <t>64568_knt_RS_sLnk27=Navigate forward in history</t>
  </si>
  <si>
    <t>64569_knt_RS_sLnk28=Navigate forward in folder ('local') history</t>
  </si>
  <si>
    <t>64570_knt_RS_sLnk29=Navigate forward in global history</t>
  </si>
  <si>
    <t>64571_knt_RS_sLnk30= (Ctrl+click: only in folder history)</t>
  </si>
  <si>
    <t>64572_knt_RS_sLnk31= [Mark: %d]</t>
  </si>
  <si>
    <t>64573_knt_RS_sLnk32=   (Undo to remove new hidden markers)</t>
  </si>
  <si>
    <t>64574_knt_RS_sLnk33=Action canceled</t>
  </si>
  <si>
    <t xml:space="preserve">64575_knt_RS_sEdt01=Invalid zoom ratio: </t>
  </si>
  <si>
    <t>64576_knt_RS_sLnk03=Node ID not found: %d</t>
  </si>
  <si>
    <t>64577_knt_RS_sLnk03b=Node GID not found: %d</t>
  </si>
  <si>
    <t>64578_knt_RS_sLnk04=Node name not found: %s</t>
  </si>
  <si>
    <t>64579_knt_RS_sLnk05=Select file to link to</t>
  </si>
  <si>
    <t>64580_knt_RS_sLnk06=Select file to insert</t>
  </si>
  <si>
    <t>64581_knt_RS_sLnk07=The file you selected is not a plain-text or RTF file and cannot be inserted.</t>
  </si>
  <si>
    <t>64582_knt_RS_sLnk08=Cannot insert link to a KeyNote location, because no location has been marked. First, mark a location to which you want to link.</t>
  </si>
  <si>
    <t>64583_knt_RS_sLnk09= Location inserted</t>
  </si>
  <si>
    <t>64584_knt_RS_sLnk10= Current location marked</t>
  </si>
  <si>
    <t>64585_knt_RS_sLnk11= Failed to open location</t>
  </si>
  <si>
    <t>64586_knt_RS_sLnk12=Location does not exist or file cannot be opened: "%s"</t>
  </si>
  <si>
    <t>64587_knt_RS_sLnk13=Invalid location string: %s</t>
  </si>
  <si>
    <t>64588_knt_RS_sLnk14= Invalid location</t>
  </si>
  <si>
    <t>64589_knt_RS_sLnk15=Error executing hyperlink: %s</t>
  </si>
  <si>
    <t>64590_knt_RS_sLnk17= URL modified</t>
  </si>
  <si>
    <t>64591_knt_RS_sLnk18= URL action canceled</t>
  </si>
  <si>
    <t>64592_knt_RS_sAlrt25=Discarded</t>
  </si>
  <si>
    <t>64593_knt_RS_sAlrt26=All (with discarded)</t>
  </si>
  <si>
    <t>64594_knt_RS_sAlrt27=Show all pending reminders (triggered and ignored, not postponed nor discarded)</t>
  </si>
  <si>
    <t>64595_knt_RS_sAlrt28=Show all overdue events</t>
  </si>
  <si>
    <t>64596_knt_RS_sAlrt29=Show all set alarms (not discarded)</t>
  </si>
  <si>
    <t>64597_knt_RS_sAlrt30=Show all set alarms, including discarded</t>
  </si>
  <si>
    <t>64598_knt_RS_sAlrt31=Show All Dates</t>
  </si>
  <si>
    <t>64599_knt_RS_sAlrt32=Filter on selected Days</t>
  </si>
  <si>
    <t>64600_knt_RS_sAlrt33=Filter on selected Week</t>
  </si>
  <si>
    <t>64601_knt_RS_sAlrt34=Filter on selected Month</t>
  </si>
  <si>
    <t>64602_knt_RS_sAlrt35=(Filter applied)</t>
  </si>
  <si>
    <t>64603_knt_RS_sAlrt36=(%s overdue)</t>
  </si>
  <si>
    <t>64604_knt_RS_sAlrt37=(%s left)</t>
  </si>
  <si>
    <t>64605_knt_RS_sAlrt38=(%s before)</t>
  </si>
  <si>
    <t>64606_knt_RS_sLnk01{1}=Folder ID not found: %d</t>
  </si>
  <si>
    <t>64607_knt_RS_sLnk02{1}=Folder name not found: %s</t>
  </si>
  <si>
    <t>64608_knt_RS_sAlrt09=[Sound ON]</t>
  </si>
  <si>
    <t>64609_knt_RS_sAlrt10=[Sound OFF]</t>
  </si>
  <si>
    <t xml:space="preserve">64610_knt_RS_sAlrt11{1}=%d pending reminders, %d overdue </t>
  </si>
  <si>
    <t>64611_knt_RS_sAlrt12=[Popup ON]</t>
  </si>
  <si>
    <t>64612_knt_RS_sAlrt13=[Popup OFF]</t>
  </si>
  <si>
    <t>64613_knt_RS_sAlrt14=Expiration/Start time and/or Reminder interval are not valid.\^Please, correct it</t>
  </si>
  <si>
    <t>64614_knt_RS_sAlrt15=OK to discard all this %d alarms?</t>
  </si>
  <si>
    <t>64615_knt_RS_sAlrt16=OK to remove all this %d alarms?</t>
  </si>
  <si>
    <t>64616_knt_RS_sAlrt17=OK to restore all this %d alarms?</t>
  </si>
  <si>
    <t>64617_knt_RS_sAlrt18=OK to remove this alarm?</t>
  </si>
  <si>
    <t>64618_knt_RS_sAlrt19=OK to apply pending changes?</t>
  </si>
  <si>
    <t>64619_knt_RS_sAlrt20=Today</t>
  </si>
  <si>
    <t>64620_knt_RS_sAlrt21=Tomorrow</t>
  </si>
  <si>
    <t>64621_knt_RS_sAlrt22=All</t>
  </si>
  <si>
    <t>64622_knt_RS_sAlrt23=Overdue</t>
  </si>
  <si>
    <t>64623_knt_RS_sAlrt24=Pending</t>
  </si>
  <si>
    <t>64624_knt_RS_sFav04{1}=A favorite named "%s" already exists. Choose another name</t>
  </si>
  <si>
    <t xml:space="preserve">64625_knt_RS_sFav05=Error renaming favorite location: </t>
  </si>
  <si>
    <t>64626_knt_RS_sFav06=Favorite KeyNote location</t>
  </si>
  <si>
    <t>64627_knt_RS_sFav07=Enter location name:</t>
  </si>
  <si>
    <t>64628_knt_RS_sFav08{1}= or click Cancel to abort.</t>
  </si>
  <si>
    <t>64629_knt_RS_sFav09{1}=Delete "%s" from Favorites?</t>
  </si>
  <si>
    <t xml:space="preserve">64630_knt_RS_sFav10=Error deleting Favorite: </t>
  </si>
  <si>
    <t xml:space="preserve">64631_knt_RS_sFav11=Favorites list error: </t>
  </si>
  <si>
    <t>64632_knt_RS_sAlrt01{1}=%d alarms selected</t>
  </si>
  <si>
    <t>64633_knt_RS_sAlrt02{1}=Set Alarm</t>
  </si>
  <si>
    <t>64634_knt_RS_sAlrt03=%d Reminders</t>
  </si>
  <si>
    <t>64635_knt_RS_sAlrt04=All Alarms/Events (%d)</t>
  </si>
  <si>
    <t>64636_knt_RS_sAlrt05=Overdue Events (%d)</t>
  </si>
  <si>
    <t>64637_knt_RS_sAlrt06=Pending Reminders (%d)</t>
  </si>
  <si>
    <t>64638_knt_RS_sAlrt07=Discarded Events (%d)</t>
  </si>
  <si>
    <t>64639_knt_RS_sAlrt08=ALARM [%s] :  %s</t>
  </si>
  <si>
    <t>64640_knt_RS_sFnd12=Information</t>
  </si>
  <si>
    <t>64641_knt_RS_sFnd13= matches</t>
  </si>
  <si>
    <t>64642_knt_RS_sGlss00=No item selected.</t>
  </si>
  <si>
    <t>64643_knt_RS_sGlss01=Shortcut term and its expanded definition cannot be blank.</t>
  </si>
  <si>
    <t>64644_knt_RS_sGlss02=Glossary term already exists: "%s" -&gt; "%s". OK to redefine term as "%s"?</t>
  </si>
  <si>
    <t xml:space="preserve">64645_knt_RS_sGlss03=Error saving Glossary list: </t>
  </si>
  <si>
    <t>64646_knt_RS_sGlss04=Glossary terms: %d</t>
  </si>
  <si>
    <t xml:space="preserve">64647_knt_RS_sGlss05=Error loading Glossary list: </t>
  </si>
  <si>
    <t>64648_knt_RS_sBmk01= Bookmark %d assigned.</t>
  </si>
  <si>
    <t>64649_knt_RS_sBmk02= Bookmark %d not assigned!</t>
  </si>
  <si>
    <t>64650_knt_RS_sBmk03= Cannot access bookmark %d - Cleared</t>
  </si>
  <si>
    <t>64651_knt_RS_sBmk04= Jumped to bookmark %d</t>
  </si>
  <si>
    <t>64652_knt_RS_sFavDlg01=The specified file does not exist. Do you want to use the filename anyway?</t>
  </si>
  <si>
    <t xml:space="preserve">64653_knt_RS_sFav01=Error loading Favorites: </t>
  </si>
  <si>
    <t>64654_knt_RS_sFav02=Rename favorite location</t>
  </si>
  <si>
    <t>64655_knt_RS_sFav03=Enter new name:</t>
  </si>
  <si>
    <t>64656_knt_RS_sImg15=All images have been adapted OK to the storage mode. Changes will be confirmed when KNT file is saved\^(%d different images have been found)</t>
  </si>
  <si>
    <t xml:space="preserve">64657_knt_RS_sImg16=Exception creating ZIP archive: </t>
  </si>
  <si>
    <t xml:space="preserve">64658_knt_RS_sImg17=Exception adding file to ZIP archive: </t>
  </si>
  <si>
    <t xml:space="preserve">64659_knt_RS_sImg18=Exception opening image viewer: </t>
  </si>
  <si>
    <t xml:space="preserve">64660_knt_RS_sImg20=Exception processing image in RTF: </t>
  </si>
  <si>
    <t>64661_knt_RS_sImg21=Error saving image "%s" (ID:%d) :\^  Content lost\^  Will be removed from Images</t>
  </si>
  <si>
    <t>64662_knt_RS_sImg22=&lt; Unregistered image &gt;</t>
  </si>
  <si>
    <t>64663_knt_RS_sFnd01=Replace this occurrence?</t>
  </si>
  <si>
    <t>64664_knt_RS_sFnd02=Pattern not found: "%s"</t>
  </si>
  <si>
    <t>64665_knt_RS_sFnd05=Search results are not available.</t>
  </si>
  <si>
    <t>64666_knt_RS_sFnd06=Options</t>
  </si>
  <si>
    <t>64667_knt_RS_sFnd07= Searching - press ESC to abort.</t>
  </si>
  <si>
    <t>64668_knt_RS_sFnd08=An error occurred during search:</t>
  </si>
  <si>
    <t>64669_knt_RS_sFnd09{1}= Pattern found at pos %d (%d occurrence(s))</t>
  </si>
  <si>
    <t>64670_knt_RS_sFnd10= Pattern not found.</t>
  </si>
  <si>
    <t>64671_knt_RS_sFnd11= Replaced %d occurrence(s)</t>
  </si>
  <si>
    <t xml:space="preserve">64672_knt_RS_sImgU02=Error processing RTF visible image (\pict) : </t>
  </si>
  <si>
    <t xml:space="preserve">64673_knt_RS_sImgU03=Error processing RTF hidden image (hyperlink) : </t>
  </si>
  <si>
    <t xml:space="preserve">64674_knt_RS_sImgU04=Error converting image format: </t>
  </si>
  <si>
    <t xml:space="preserve">64675_knt_RS_sImg01=Invalid Storage definition: </t>
  </si>
  <si>
    <t xml:space="preserve">64676_knt_RS_sImg02=Invalid Image definition: </t>
  </si>
  <si>
    <t xml:space="preserve">64677_knt_RS_sImg03=Invalid Embedded Image: </t>
  </si>
  <si>
    <t xml:space="preserve">64678_knt_RS_sImg04=Image not found: </t>
  </si>
  <si>
    <t>64679_knt_RS_sImg09= | %d instances</t>
  </si>
  <si>
    <t>64680_knt_RS_sImg05=External storage not ready?\^New images will be stored provisionally [only] as Embedded KNT when ext.storage not ready on save</t>
  </si>
  <si>
    <t>64681_knt_RS_sImg07=Folder "%s" is not empty or valid</t>
  </si>
  <si>
    <t>64682_knt_RS_sImg08=A file with that name already exists (%s)</t>
  </si>
  <si>
    <t>64683_knt_RS_sImg10=Error %d opening "%s": "%s"</t>
  </si>
  <si>
    <t>64684_knt_RS_sImg11=Folder "%s" does not exist or is empty</t>
  </si>
  <si>
    <t>64685_knt_RS_sImg12=File "%s" does not exist or is not a valid Zip</t>
  </si>
  <si>
    <t>64686_knt_RS_sImg13=All images will be adapted to the storage mode. If selected a new external storage, image files will only be added when you save the KNT file. Current external storage will not be modified.\^You can change the storage again after saving the KNT file.\^\^Continue?</t>
  </si>
  <si>
    <t>64687_knt_RS_sImg14=Current external storage is not available or is invalid\^If you moved the external storage, select "Relocated" and register its new location</t>
  </si>
  <si>
    <t>64688_knt_RS_sStyM18=Error deleting style</t>
  </si>
  <si>
    <t>64689_knt_RS_sTpl01=Template "%s" already exists. Overwrite existing template?</t>
  </si>
  <si>
    <t>64690_knt_RS_sTpl02=Template "%s" created.</t>
  </si>
  <si>
    <t>64691_knt_RS_sTpl03=Select template to insert</t>
  </si>
  <si>
    <t>64692_knt_RS_sTpl04=OK to delete selected template "%s"?</t>
  </si>
  <si>
    <t xml:space="preserve">64693_knt_RS_sCfg01=Error in keyboard customization procedure: </t>
  </si>
  <si>
    <t xml:space="preserve">64694_knt_RS_sCfg02= Customize Tab icons (%s) </t>
  </si>
  <si>
    <t>64695_knt_RS_sCfg03=Invalid command line arguments:</t>
  </si>
  <si>
    <t>64696_knt_RS_sCfg04=Error while loading custom keyboard configuration from %s: "%s"</t>
  </si>
  <si>
    <t>64697_knt_RS_sCfg05=There was a non-fatal error while loading defaults: \^%s\^\^Some settings may have been reset to defaults.</t>
  </si>
  <si>
    <t xml:space="preserve">64698_knt_RS_sImgP01= icon %d </t>
  </si>
  <si>
    <t>64699_knt_RS_sImgF01=Image no available. Change in caption will not saved</t>
  </si>
  <si>
    <t>64700_knt_RS_sImgF02=Save image file as</t>
  </si>
  <si>
    <t>64701_knt_RS_sImgF03=All image files</t>
  </si>
  <si>
    <t>64702_knt_RS_sImgF04=Open image file  (Ctrl -&gt; open file location)</t>
  </si>
  <si>
    <t xml:space="preserve">64703_knt_RS_sImgU01=Error creating RTF for image insertion on editor: </t>
  </si>
  <si>
    <t xml:space="preserve">64704_knt_RS_sStyM02=Font: </t>
  </si>
  <si>
    <t xml:space="preserve">64705_knt_RS_sStyM03=Paragraph: </t>
  </si>
  <si>
    <t xml:space="preserve">64706_knt_RS_sStyM04=Named style: </t>
  </si>
  <si>
    <t xml:space="preserve">64707_knt_RS_sStyM05=Range: </t>
  </si>
  <si>
    <t>64708_knt_RS_sStyM06=Error: StyleManager does not exist.</t>
  </si>
  <si>
    <t>64709_knt_RS_sStyM07{1}=Create "%s" style</t>
  </si>
  <si>
    <t>64710_knt_RS_sStyM08=Enter name for new style:</t>
  </si>
  <si>
    <t>64711_knt_RS_sStyM09=%s style "%s" already exists. \^Redefine the existing style with new properties?</t>
  </si>
  <si>
    <t>64712_knt_RS_sStyM10{1}= Style "%s" created (%s)</t>
  </si>
  <si>
    <t xml:space="preserve">64713_knt_RS_sStyM11=Error creating style: </t>
  </si>
  <si>
    <t>64714_knt_RS_sStyM12=Error: Cannot access style information for "%s"</t>
  </si>
  <si>
    <t>64715_knt_RS_sStyM13=Rename style</t>
  </si>
  <si>
    <t>64716_knt_RS_sStyM14=Enter new name for style:</t>
  </si>
  <si>
    <t>64717_knt_RS_sStyM15=Cannot rename: a style by that name already exists.</t>
  </si>
  <si>
    <t>64718_knt_RS_sStyM16=Error renaming style</t>
  </si>
  <si>
    <t>64719_knt_RS_sStyM17=OK to delete %s style "%s"?</t>
  </si>
  <si>
    <t>64720_knt_RS_sSty03=Alignment: %s\^Line spacing: %s\^Numbering: %s\^Left indent: %s\^First indent: %s\^Right indent: %s\^Space before: %s\^Space after: %s</t>
  </si>
  <si>
    <t>64721_knt_RS_sSty04=Single</t>
  </si>
  <si>
    <t>64722_knt_RS_sSty05=Double</t>
  </si>
  <si>
    <t>64723_knt_RS_sSty06=other</t>
  </si>
  <si>
    <t>64724_knt_RS_sSty07=Bullets</t>
  </si>
  <si>
    <t>64725_knt_RS_sSty08=Left</t>
  </si>
  <si>
    <t>64726_knt_RS_sSty09=Right</t>
  </si>
  <si>
    <t>64727_knt_RS_sSty10=Center</t>
  </si>
  <si>
    <t>64728_knt_RS_sSty11=Justify</t>
  </si>
  <si>
    <t>64729_knt_RS_sSty12=superscript</t>
  </si>
  <si>
    <t>64730_knt_RS_sSty13=subscript</t>
  </si>
  <si>
    <t xml:space="preserve">64731_knt_RS_sSty14=Subscript </t>
  </si>
  <si>
    <t xml:space="preserve">64732_knt_RS_sSty15=Supercript </t>
  </si>
  <si>
    <t xml:space="preserve">64733_knt_RS_sSty16=Disabled </t>
  </si>
  <si>
    <t xml:space="preserve">64734_knt_RS_sSty17=Highlighted </t>
  </si>
  <si>
    <t xml:space="preserve">64735_knt_RS_sStyM01=Style in active note: </t>
  </si>
  <si>
    <t>64736_knt_RS_sMacM44{1}=This action cannot be performed, because there is no active folder (%d)</t>
  </si>
  <si>
    <t>64737_knt_RS_sMacM45{1}=This folder cannot be set as Read-only, because it is being used for clipboard capture.</t>
  </si>
  <si>
    <t>64738_knt_RS_sMacM46=Failed to assign font attributes.</t>
  </si>
  <si>
    <t>64739_knt_RS_sMacM47=Failed to assign paragraph attributes.</t>
  </si>
  <si>
    <t>64740_knt_RS_sMacM48=Go to line</t>
  </si>
  <si>
    <t>64741_knt_RS_sMacM49=Enter line number or increment (+-):</t>
  </si>
  <si>
    <t>64742_knt_RS_sMacM51=Cannot perform command:</t>
  </si>
  <si>
    <t>64743_knt_RS_sMacM52=No font attributes to paste from: Use "Copy font attributes" first.</t>
  </si>
  <si>
    <t>64744_knt_RS_sMacM53=No paragraph attributes to paste from: Use "Copy paragraph attributes" first.</t>
  </si>
  <si>
    <t>64745_knt_RS_sMacM54="%s" is not a valid number</t>
  </si>
  <si>
    <t>64746_knt_RS_sMacM55{1}=New background color will be assigned to ALL TREE NODES in folder %s\^Continue?</t>
  </si>
  <si>
    <t>64747_knt_RS_sMacM56=Repeat %s</t>
  </si>
  <si>
    <t>64748_knt_RS_sMacM57=Select macro to execute</t>
  </si>
  <si>
    <t>64749_knt_RS_sMacM58=Failed to copy text formatting</t>
  </si>
  <si>
    <t>64750_knt_RS_sSty01=Face: %s\^Size: %s\^Style: %s\^Color: %s\^Other: %s</t>
  </si>
  <si>
    <t>64751_knt_RS_sSty02= %s, %s space, %s, L:%d F:%d R:%d, Bef:%d Aft:%d</t>
  </si>
  <si>
    <t xml:space="preserve">64752_knt_RS_sMacM28=Error while deleting macro: </t>
  </si>
  <si>
    <t>64753_knt_RS_sMacM29=Macro aborted on line %d: "%s"\^Reason: %s</t>
  </si>
  <si>
    <t>64754_knt_RS_sMacM30=unknown command</t>
  </si>
  <si>
    <t>64755_knt_RS_sMacM31=syntax error</t>
  </si>
  <si>
    <t>64756_knt_RS_sMacM32=unknown user command</t>
  </si>
  <si>
    <t>64757_knt_RS_sMacM33=string argument required</t>
  </si>
  <si>
    <t>64758_knt_RS_sMacM34=integer argument required</t>
  </si>
  <si>
    <t>64759_knt_RS_sMacM35=Cannot run embedded macro "%s". Reason: %s</t>
  </si>
  <si>
    <t>64760_knt_RS_sMacM36{1}=Folder creation failed</t>
  </si>
  <si>
    <t>64761_knt_RS_sMacM37=Invalid font style argument</t>
  </si>
  <si>
    <t>64762_knt_RS_sMacM38=Unexpected error while executing macro: %s\^\^Last macro line was: "%s" (line %d)</t>
  </si>
  <si>
    <t>64763_knt_RS_sMacM39=This command cannot be executed while macro is being recorded or replayed.</t>
  </si>
  <si>
    <t>64764_knt_RS_sMacM40=Macro "%s" not found.</t>
  </si>
  <si>
    <t>64765_knt_RS_sMacM41=No macros available or none selected.</t>
  </si>
  <si>
    <t>64766_knt_RS_sMacM42=Could not access current macro.</t>
  </si>
  <si>
    <t>64767_knt_RS_sMacM43= This command cannot be repeated</t>
  </si>
  <si>
    <t>64768_knt_RS_sMacM11= Macro recorded and saved.</t>
  </si>
  <si>
    <t>64769_knt_RS_sMacM12= Macro discarded.</t>
  </si>
  <si>
    <t>64770_knt_RS_sMacM13= Macro error</t>
  </si>
  <si>
    <t>64771_knt_RS_sMacM14=Error adding new macro "%s": %s</t>
  </si>
  <si>
    <t>64772_knt_RS_sMacM15=Record a new macro</t>
  </si>
  <si>
    <t>64773_knt_RS_sMacM16=&amp;Record Macro...</t>
  </si>
  <si>
    <t>64774_knt_RS_sMacM17{1}=Active folder "%s" is Read-only. Running the macro may cause the folder to be modified. Do you want the macro to run anyway?</t>
  </si>
  <si>
    <t>64775_knt_RS_sMacM19=Running macro "%s"</t>
  </si>
  <si>
    <t>64776_knt_RS_sMacM20=Execute most recent macro "%s"</t>
  </si>
  <si>
    <t>64777_knt_RS_sMacM21=Error loading macro "%s": %s</t>
  </si>
  <si>
    <t>64778_knt_RS_sMacM22=Cannot execute macro "%s": This macro requires a newer version of KeyNote.</t>
  </si>
  <si>
    <t>64779_knt_RS_sMacM23= Unexpected error while executing macro</t>
  </si>
  <si>
    <t>64780_knt_RS_sMacM24= Macro was aborted by user</t>
  </si>
  <si>
    <t>64781_knt_RS_sMacM25= Macro done</t>
  </si>
  <si>
    <t>64782_knt_RS_sMacM26=OK to delete selected macro "%s"?</t>
  </si>
  <si>
    <t>64783_knt_RS_sMacM27=Cannot delete macro file "%s"</t>
  </si>
  <si>
    <t>64784_knt_RS_sMacC28=Selects new highlight color</t>
  </si>
  <si>
    <t>64785_knt_RS_sMacC29=Creates a new standard RTF note</t>
  </si>
  <si>
    <t>64786_knt_RS_sMacC30=Creates a new tree-type note</t>
  </si>
  <si>
    <t>64787_knt_RS_sMacC31=Applies named style to text</t>
  </si>
  <si>
    <t>64788_knt_RS_sMacC32=Sets a new bookmark</t>
  </si>
  <si>
    <t>64789_knt_RS_sMacC33=Jumps to previously set bookmark</t>
  </si>
  <si>
    <t>64790_knt_RS_sMacM01=Stop recording macro</t>
  </si>
  <si>
    <t>64791_knt_RS_sMacM02=&amp;Stop Recording Macro</t>
  </si>
  <si>
    <t>64792_knt_RS_sMacM03= Recording macro "%s"</t>
  </si>
  <si>
    <t>64793_knt_RS_sMacM04=Command "%s" cannot be included in macros. This command has been executed but will not be recorded in the macro.</t>
  </si>
  <si>
    <t>64794_knt_RS_sMacM05=You have executed a command which opens a dialog box. KeyNote can remember the values you have just selected and use them when replaying the macro, OR KeyNote can display the dialog box again to let you select values each time the macro is executed. Do you want KeyNote to remember current values?\^\^Click YES to save current values. Click NO to always open the dialog box. Click CANCEL to skip this command and continue recording macro.</t>
  </si>
  <si>
    <t>64795_knt_RS_sMacM06= Macro recording PAUSED</t>
  </si>
  <si>
    <t>64796_knt_RS_sMacM07= Macro recording RESUMED</t>
  </si>
  <si>
    <t>64797_knt_RS_sMacM08=Macro "%s" contains no commands and will be discarded.</t>
  </si>
  <si>
    <t>64798_knt_RS_sMacM09=Save new macro "%s" (%d lines)?</t>
  </si>
  <si>
    <t>64799_knt_RS_sMacM10=Error saving macro "%s": %s</t>
  </si>
  <si>
    <t>64800_knt_RS_sMacC12=Rewinds macro to beginning and starts again (macro will run in infinite loop until ESC key pressed)</t>
  </si>
  <si>
    <t>64801_knt_RS_sMacC13=Displays a dialog box with a message text</t>
  </si>
  <si>
    <t>64802_knt_RS_sMacC14=Displays message in status bar</t>
  </si>
  <si>
    <t>64803_knt_RS_sMacC15=Executes the specified plugin</t>
  </si>
  <si>
    <t>64804_knt_RS_sMacC16=Executes the specified macro</t>
  </si>
  <si>
    <t>64805_knt_RS_sMacC17=Displays an OK / CANCEL dialog box and aborts macro if CANCEL is pressed</t>
  </si>
  <si>
    <t>64806_knt_RS_sMacC18=Turns ON specified font style</t>
  </si>
  <si>
    <t>64807_knt_RS_sMacC19=Turns OFF specified font style</t>
  </si>
  <si>
    <t>64808_knt_RS_sMacC20=Toggles specified font style</t>
  </si>
  <si>
    <t>64809_knt_RS_sMacC21=Moves caret left</t>
  </si>
  <si>
    <t>64810_knt_RS_sMacC22=Moves caret right</t>
  </si>
  <si>
    <t>64811_knt_RS_sMacC23=Moves caret down</t>
  </si>
  <si>
    <t>64812_knt_RS_sMacC24=Moves caret up</t>
  </si>
  <si>
    <t>64813_knt_RS_sMacC25=Selects all text in active note</t>
  </si>
  <si>
    <t>64814_knt_RS_sMacC26=Selects new font color</t>
  </si>
  <si>
    <t>64815_knt_RS_sMacC27=Selects new background color</t>
  </si>
  <si>
    <t>64816_knt_RS_sPlgM24=Unexpected error while shutting down resident plugin "%s": %s</t>
  </si>
  <si>
    <t>64817_knt_RS_sMac01=Invalid macro header</t>
  </si>
  <si>
    <t>64818_knt_RS_sMac02=Invalid macro version information</t>
  </si>
  <si>
    <t>64819_knt_RS_sMac03=Error while loading macro "%s": %s\^\^Continue loading macros?</t>
  </si>
  <si>
    <t>64820_knt_RS_sMac04=Unexpected error while loading macro "%s": %s</t>
  </si>
  <si>
    <t>64821_knt_RS_sMacE01=New macro</t>
  </si>
  <si>
    <t>64822_knt_RS_sMacE02=Macro name cannot be blank.</t>
  </si>
  <si>
    <t>64823_knt_RS_sMacE03=Another macro with this name already exists. Macro names must be unique.</t>
  </si>
  <si>
    <t>64824_knt_RS_sMacC01=string</t>
  </si>
  <si>
    <t>64825_knt_RS_sMacCms=miliseconds</t>
  </si>
  <si>
    <t>64826_knt_RS_sMacCfn=filename</t>
  </si>
  <si>
    <t>64827_knt_RS_sMacCint=integer</t>
  </si>
  <si>
    <t>64828_knt_RS_sMacCcn=color name</t>
  </si>
  <si>
    <t>64829_knt_RS_sMacCstN=style name</t>
  </si>
  <si>
    <t>64830_knt_RS_sMacC10=Inserts a line of text into active note</t>
  </si>
  <si>
    <t>64831_knt_RS_sMacC11=Pauses for a specified period (miliseconds)</t>
  </si>
  <si>
    <t>64832_knt_RS_sPlgM08=Execute most recent plugin "%s"</t>
  </si>
  <si>
    <t>64833_knt_RS_sPlgM09=Could not obtain plugin information from "%s". Make sure that the file exists.</t>
  </si>
  <si>
    <t>64834_knt_RS_sPlgM10=Plugin "%s" (%s) reports wrong version number %d. A newer version of KeyNote is required to run this plugin.</t>
  </si>
  <si>
    <t>64835_knt_RS_sPlgM11=Plugin "%s" (%s) refuses to execute.</t>
  </si>
  <si>
    <t>64836_knt_RS_sPlgM12=Could not load plugin "%s" (%s).</t>
  </si>
  <si>
    <t>64837_knt_RS_sPlgM13=Could not execute plugin "%s" (%s).</t>
  </si>
  <si>
    <t>64838_knt_RS_sPlgM14=Resident plugin "%s" is already running. Shut down the running plugin first.</t>
  </si>
  <si>
    <t>64839_knt_RS_sPlgM15=Plugin "%s" tried to go resident, but attempt to set resident plugin ID failed. Plugin will be shut down.</t>
  </si>
  <si>
    <t>64840_knt_RS_sPlgM16=Plugin "%s" requires that text is selected in active note. Select some text and try again.</t>
  </si>
  <si>
    <t>64841_knt_RS_sPlgM17=Plugin returned error code "%d"</t>
  </si>
  <si>
    <t>64842_knt_RS_sPlgM18=Plugin "%s" is now running</t>
  </si>
  <si>
    <t>64843_knt_RS_sPlgM19=Plugin copied data to clipboard. Ok to paste into active note?</t>
  </si>
  <si>
    <t>64844_knt_RS_sPlgM20=Active note "%s" is Read-only. Inserting plugin output will modify the note. Insert anyway?</t>
  </si>
  <si>
    <t xml:space="preserve">64845_knt_RS_sPlgM21=Unexpected error during plugin cleanup: </t>
  </si>
  <si>
    <t xml:space="preserve">64846_knt_RS_sPlgM22=Unexpected plugin error: </t>
  </si>
  <si>
    <t>64847_knt_RS_sPlgM23=Resident plugin "%s" unloaded</t>
  </si>
  <si>
    <t>64848_knt_RS_sPlg06=Returns RTF</t>
  </si>
  <si>
    <t>64849_knt_RS_sPlg07=Returns clipboard</t>
  </si>
  <si>
    <t>64850_knt_RS_sPlg08=Needs selection</t>
  </si>
  <si>
    <t>64851_knt_RS_sPlg09=Wants new note</t>
  </si>
  <si>
    <t>64852_knt_RS_sPlg10=Wants dialog box</t>
  </si>
  <si>
    <t>64853_knt_RS_sPlg11=Wants saved file</t>
  </si>
  <si>
    <t>64854_knt_RS_sPlg12=Reload file</t>
  </si>
  <si>
    <t>64855_knt_RS_sPlg13=Stays resident</t>
  </si>
  <si>
    <t xml:space="preserve">64856_knt_RS_sPlg14=Unexpected error from DLL: </t>
  </si>
  <si>
    <t>64857_knt_RS_sPlgM01=Select plugin to display information</t>
  </si>
  <si>
    <t>64858_knt_RS_sPlgM02=(version %d)</t>
  </si>
  <si>
    <t xml:space="preserve">64859_knt_RS_sPlgM03=Filename: </t>
  </si>
  <si>
    <t>64860_knt_RS_sPlgM04=No plugins available.</t>
  </si>
  <si>
    <t xml:space="preserve">64861_knt_RS_sPlgM05=Could not execute plugin </t>
  </si>
  <si>
    <t>64862_knt_RS_sPlgM06=No plugins available or none selected.</t>
  </si>
  <si>
    <t>64863_knt_RS_sPlgM07=Cannot execute plugin - file not found. (%s)</t>
  </si>
  <si>
    <t>64864_knt_RS_sTip01=Tip of the day</t>
  </si>
  <si>
    <t>64865_knt_RS_sTip02=Did you know...</t>
  </si>
  <si>
    <t>64866_knt_RS_sTip03=(Tips not found.)</t>
  </si>
  <si>
    <t>64867_knt_RS_sDll01=Error while attempting to load runtime library "%s". Please reinstall KeyNote.</t>
  </si>
  <si>
    <t>64868_knt_RS_sDll02=Procedure "%s" not found in runtime library "%s". Please reinstall KeyNote.</t>
  </si>
  <si>
    <t>64869_knt_RS_sURL01=OK</t>
  </si>
  <si>
    <t>64870_knt_RS_sURL02=Create Hyperlink</t>
  </si>
  <si>
    <t>64871_knt_RS_sURL03=Modify</t>
  </si>
  <si>
    <t>64872_knt_RS_sURL04=Choose Action for Hyperlink</t>
  </si>
  <si>
    <t>64873_knt_RS_sPass01=Passphrase cannot be blank.</t>
  </si>
  <si>
    <t>64874_knt_RS_sPass02=File "%s" is encrypted</t>
  </si>
  <si>
    <t>64875_knt_RS_sPlg01=StatusOK</t>
  </si>
  <si>
    <t>64876_knt_RS_sPlg02=Gets data</t>
  </si>
  <si>
    <t>64877_knt_RS_sPlg03=Gets RTF</t>
  </si>
  <si>
    <t>64878_knt_RS_sPlg04=Gets selection</t>
  </si>
  <si>
    <t>64879_knt_RS_sPlg05=Returns data</t>
  </si>
  <si>
    <t>64880_knt_RS_sOptS15=Other</t>
  </si>
  <si>
    <t xml:space="preserve">64881_knt_RS_sOpt01= Custom icons are DISABLED </t>
  </si>
  <si>
    <t>64882_knt_RS_sOpt02=Maximum size for clipboard capture text is not a valid integer value.</t>
  </si>
  <si>
    <t>64883_knt_RS_sOpt03=(invalid date format)</t>
  </si>
  <si>
    <t>64884_knt_RS_sOpt04=(invalid time format)</t>
  </si>
  <si>
    <t>64885_knt_RS_sOpt05=OK to reset tab fonts and colors to default state?</t>
  </si>
  <si>
    <t xml:space="preserve">64886_knt_RS_sOpt06= icon %d </t>
  </si>
  <si>
    <t>64887_knt_RS_sOpt07=Icons: %d</t>
  </si>
  <si>
    <t xml:space="preserve">64888_knt_RS_sOpt08=Failed to get icon from </t>
  </si>
  <si>
    <t>64889_knt_RS_sOpt09=Failed to get bitmap from "%s"</t>
  </si>
  <si>
    <t>64890_knt_RS_sOpt10=Cannot delete this icon: List must contain at least 1 icon.</t>
  </si>
  <si>
    <t>64891_knt_RS_sOpt11=OK to delete the selected icon?</t>
  </si>
  <si>
    <t>64892_knt_RS_sOpt13=OK to restore factory default icons?</t>
  </si>
  <si>
    <t>64893_knt_RS_sOpt14{1}=Divider string can contain the following tokens:\^(CASE SENSITIVE)\^\^%s = current date\^%s = current time\^%s = replaced with one line break\^%s = encloses what to show only if source is included\^%s = source URL (with title)\^%s = source URL (with title, limited waiting time (*))\^%s = source URL (without title)\^%s = source server/domain (e.g.: "[YouTube]")\^%s = delimits divider for 2nd+ (same URL)\^\^Remember: Source tokens will be ignored if source is not shown. Also, with %%| you can vary the effective divider depending on whether source URL is shown or not</t>
  </si>
  <si>
    <t>64894_knt_RS_sOpt15=The Auto-Close function will work ONLY if Auto-Save is turned ON, and if no dialog box is open at the time KeyNote tries to automatically close the file. (Auto-Save is currently DISABLED.)</t>
  </si>
  <si>
    <t>64895_knt_RS_sOpt16=Error in TVChange: PageIndex %d  Node.AbsIdx %d</t>
  </si>
  <si>
    <t>64896_knt_RS_sLng04=Applying Language file  "</t>
  </si>
  <si>
    <t>64897_knt_RS_sOptS00=General Settings</t>
  </si>
  <si>
    <t>64898_knt_RS_sOptS01=Rich Text Editor</t>
  </si>
  <si>
    <t>64899_knt_RS_sOptS02=Images</t>
  </si>
  <si>
    <t>64900_knt_RS_sOptS03=Tree Panel</t>
  </si>
  <si>
    <t>64901_knt_RS_sOptS04=KeyNote Files</t>
  </si>
  <si>
    <t>64902_knt_RS_sOptS05=File Options</t>
  </si>
  <si>
    <t>64903_knt_RS_sOptS06=Backup Options</t>
  </si>
  <si>
    <t>64904_knt_RS_sOptS07=Actions</t>
  </si>
  <si>
    <t>64905_knt_RS_sOptS08=Confirmations</t>
  </si>
  <si>
    <t>64906_knt_RS_sOptS09=Chrome</t>
  </si>
  <si>
    <t>64907_knt_RS_sOptS10=Tab Icons</t>
  </si>
  <si>
    <t>64908_knt_RS_sOptS11=Advanced</t>
  </si>
  <si>
    <t>64909_knt_RS_sOptS12=Formats</t>
  </si>
  <si>
    <t>64910_knt_RS_sOptS13=Clipboard</t>
  </si>
  <si>
    <t>64911_knt_RS_sOptS14=File Types</t>
  </si>
  <si>
    <t>64912_knt_RS_sDef18=(must be UPPERCASE)</t>
  </si>
  <si>
    <t>64913_knt_RS_sDef19= = current date</t>
  </si>
  <si>
    <t>64914_knt_RS_sDef20= = current time</t>
  </si>
  <si>
    <t>64915_knt_RS_sDef21= = total number of nodes</t>
  </si>
  <si>
    <t>64916_knt_RS_sDef22= = new node's level</t>
  </si>
  <si>
    <t>64917_knt_RS_sDef23= = new node's index</t>
  </si>
  <si>
    <t>64918_knt_RS_sDef24= = new node's absolute index</t>
  </si>
  <si>
    <t>64919_knt_RS_sDef25= = parent node's name</t>
  </si>
  <si>
    <t>64920_knt_RS_sDef26{1}= = name of active folder</t>
  </si>
  <si>
    <t>64921_knt_RS_sDef27= = name of currently open file</t>
  </si>
  <si>
    <t>64922_knt_RS_sDef28=&lt;no icon&gt;</t>
  </si>
  <si>
    <t xml:space="preserve">64923_knt_RS_sDef29=Invalid zoom ratio: </t>
  </si>
  <si>
    <t>64924_knt_RS_sDef30= (and apply to "%s" folder)</t>
  </si>
  <si>
    <t>64925_knt_RS_sLng01=Internal Language (English) will be established next time you start KeyNote NF</t>
  </si>
  <si>
    <t xml:space="preserve">64926_knt_RS_sLng02=Language file not found: </t>
  </si>
  <si>
    <t xml:space="preserve">64927_knt_RS_sLng03=Tip file not found: </t>
  </si>
  <si>
    <t>64928_knt_RS_sDef02=Close</t>
  </si>
  <si>
    <t>64929_knt_RS_sDef03{1}=Folder is Read-Only: cannot change properties</t>
  </si>
  <si>
    <t>64930_knt_RS_sDef04= [RO]</t>
  </si>
  <si>
    <t xml:space="preserve">64931_knt_RS_sDef05{1}= View properties for current folder </t>
  </si>
  <si>
    <t>64932_knt_RS_sDef06{1}=Change properties for current folder</t>
  </si>
  <si>
    <t>64933_knt_RS_sDef07=&amp;Save as default for "%s"</t>
  </si>
  <si>
    <t xml:space="preserve">64934_knt_RS_sDef08=Defaults for </t>
  </si>
  <si>
    <t>64935_knt_RS_sDef09{1}=Change Defaults for NEW folders in THIS FILE</t>
  </si>
  <si>
    <t>64936_knt_RS_sDef10=Defaults for all files</t>
  </si>
  <si>
    <t>64937_knt_RS_sDef11{1}=Change default properties for all NEW folders</t>
  </si>
  <si>
    <t>64938_knt_RS_sDef12{1}=Folder name cannot be blank. Please enter a name.</t>
  </si>
  <si>
    <t>64939_knt_RS_sDef13{1}=Folder name cannot contain the "%s" character</t>
  </si>
  <si>
    <t>64940_knt_RS_sDef14=Node name cannot contain the "%s" character</t>
  </si>
  <si>
    <t>64941_knt_RS_sDef15=OK to reset Editor font and color settings to default values?</t>
  </si>
  <si>
    <t>64942_knt_RS_sDef16=OK to reset Tree font and color settings to default values?</t>
  </si>
  <si>
    <t>64943_knt_RS_sDef17=Tokens for autonaming tree nodes:</t>
  </si>
  <si>
    <t>64944_knt_RS_sINFClipPlainTxt2=Only hyperlinks (without other formatting)</t>
  </si>
  <si>
    <t>64945_knt_RS_sINFClipPlainTxt3=Only font style (bold, italic, ...)</t>
  </si>
  <si>
    <t>64946_knt_RS_sINFClipPlainTxt4=Only font (without paragraph formatting)</t>
  </si>
  <si>
    <t>64947_knt_RS_sINFImgSM1=Embedded RTF</t>
  </si>
  <si>
    <t>64948_knt_RS_sINFImgSM2=Embedded KNT</t>
  </si>
  <si>
    <t>64949_knt_RS_sINFImgSM3=External (Folder or Zip)</t>
  </si>
  <si>
    <t>64950_knt_RS_sINFImgSM4=External + Embedded KNT</t>
  </si>
  <si>
    <t>64951_knt_RS_sINFImgSM5=No export images</t>
  </si>
  <si>
    <t>64952_knt_RS_sINFImgExtSt1=Folder</t>
  </si>
  <si>
    <t>64953_knt_RS_sINFImgExtSt2=ZIP</t>
  </si>
  <si>
    <t>64954_knt_RS_sINFCtrlUD1=Moves cursor to prev or next paragraph</t>
  </si>
  <si>
    <t>64955_knt_RS_sINFCtrlUD2=Shift view one line up or down</t>
  </si>
  <si>
    <t>64956_knt_RS_sINFCtrlUD3=Smoothly moves scroll bar vertically</t>
  </si>
  <si>
    <t>64957_knt_RS_sDef00=OK</t>
  </si>
  <si>
    <t>64958_knt_RS_sDef0B=Accept changes and close dialog box</t>
  </si>
  <si>
    <t>64959_knt_RS_sDef01{1}=Folder Properties: %s</t>
  </si>
  <si>
    <t>64960_knt_RS_sINFImpHTML5=Use Microsoft HTML Converter (html.iec)</t>
  </si>
  <si>
    <t>64961_knt_RS_sINFSymb0=Euro</t>
  </si>
  <si>
    <t>64962_knt_RS_sINFSymb1=Copyright</t>
  </si>
  <si>
    <t>64963_knt_RS_sINFSymb2=Registered trademark</t>
  </si>
  <si>
    <t>64964_knt_RS_sINFSymb3=Trademark</t>
  </si>
  <si>
    <t>64965_knt_RS_sINFSymb4=Paragraph</t>
  </si>
  <si>
    <t>64966_knt_RS_sINFSymb5=Degree</t>
  </si>
  <si>
    <t>64967_knt_RS_sINFSymb6=Plus/minus</t>
  </si>
  <si>
    <t>64968_knt_RS_sINFSymb7=Dots</t>
  </si>
  <si>
    <t>64969_knt_RS_sINFSymb8=French parenthesis (left)</t>
  </si>
  <si>
    <t>64970_knt_RS_sINFSymb9=French parenthesis (right)</t>
  </si>
  <si>
    <t>64971_knt_RS_sINFCompres1=None</t>
  </si>
  <si>
    <t>64972_knt_RS_sINFCompres2=Fastest</t>
  </si>
  <si>
    <t>64973_knt_RS_sINFCompres3=Default</t>
  </si>
  <si>
    <t>64974_knt_RS_sINFCompres4=Max</t>
  </si>
  <si>
    <t>64975_knt_RS_sINFClipPlainTxt1=Plain (without any formatting)</t>
  </si>
  <si>
    <t>64976_knt_RS_sINFExpnd5=Show tree fully expanded</t>
  </si>
  <si>
    <t>64977_knt_RS_sINFClipNdNam1=Default node name</t>
  </si>
  <si>
    <t>64978_knt_RS_sINFClipNdNam2=Use clipboard text</t>
  </si>
  <si>
    <t>64979_knt_RS_sINFClipNdNam3=Use current date and time</t>
  </si>
  <si>
    <t>64980_knt_RS_sINFDrop1=Open file in KeyNote</t>
  </si>
  <si>
    <t>64981_knt_RS_sINFDrop2=Execute (macro or plugin)</t>
  </si>
  <si>
    <t>64982_knt_RS_sINFDrop3{1}=Merge folders into current file</t>
  </si>
  <si>
    <t>64983_knt_RS_sINFDrop4{1}=Import as a new folder</t>
  </si>
  <si>
    <t>64984_knt_RS_sINFDrop5=Create hyperlink to file</t>
  </si>
  <si>
    <t>64985_knt_RS_sINFDrop6=Import as tree nodes</t>
  </si>
  <si>
    <t>64986_knt_RS_sINFDrop7=Import as virtual tree nodes</t>
  </si>
  <si>
    <t>64987_knt_RS_sINFDrop9=Insert content at caret position</t>
  </si>
  <si>
    <t>64988_knt_RS_sINFImpHTML1{1}=No conversion (HTML source)</t>
  </si>
  <si>
    <t>64989_knt_RS_sINFImpHTML2=Use Shared HTML Text Converter (html32.cnv + msconv97.dll)</t>
  </si>
  <si>
    <t>64990_knt_RS_sINFImpHTML3=Use MS Word Converter</t>
  </si>
  <si>
    <t>64991_knt_RS_sINFImpHTML4{1}=Use Internet Explorer</t>
  </si>
  <si>
    <t>64992_knt_RS_sINFTreeSel3=Checked nodes</t>
  </si>
  <si>
    <t>64993_knt_RS_sINFTreeSel4=Full tree</t>
  </si>
  <si>
    <t>64994_knt_RS_sINFExptFrmt1=Plain text</t>
  </si>
  <si>
    <t>64995_knt_RS_sINFExptFrmt2=Rich text (RTF)</t>
  </si>
  <si>
    <t>64996_knt_RS_sINFExptFrmt3=KeyNote File (knt)</t>
  </si>
  <si>
    <t>64997_knt_RS_sINFIconKind1=None</t>
  </si>
  <si>
    <t>64998_knt_RS_sINFIconKind2=Standard icons</t>
  </si>
  <si>
    <t>64999_knt_RS_sINFIconKind3=Custom icons</t>
  </si>
  <si>
    <t>65000_knt_RS_sINFLinkType1=Internet address</t>
  </si>
  <si>
    <t>65001_knt_RS_sINFLinkType2=Email address</t>
  </si>
  <si>
    <t>65002_knt_RS_sINFLinkType3=File or folder</t>
  </si>
  <si>
    <t>65003_knt_RS_sINFLinkType4=KeyNote location</t>
  </si>
  <si>
    <t>65004_knt_RS_sINFExpnd1=Show tree fully collapsed</t>
  </si>
  <si>
    <t>65005_knt_RS_sINFExpnd2=Expand only last active node</t>
  </si>
  <si>
    <t>65006_knt_RS_sINFExpnd3=Expand only top level nodes</t>
  </si>
  <si>
    <t>65007_knt_RS_sINFExpnd4=Restore expanded state of all nodes</t>
  </si>
  <si>
    <t>65008_knt_RS_sINFDefaults1{1}=New folder</t>
  </si>
  <si>
    <t>65009_knt_RS_sINFDefaults2=New node</t>
  </si>
  <si>
    <t>65010_knt_RS_sINFFormats1=Keynote native</t>
  </si>
  <si>
    <t>65011_knt_RS_sINFFormats2=Keynote encrypted</t>
  </si>
  <si>
    <t>65012_knt_RS_sINFFormats3=Keynote compressed</t>
  </si>
  <si>
    <t>65013_knt_RS_sINFSrchMode1=Exact phrase</t>
  </si>
  <si>
    <t>65014_knt_RS_sINFSrchMode2=All the words</t>
  </si>
  <si>
    <t>65015_knt_RS_sINFSrchMode3=Any of the words</t>
  </si>
  <si>
    <t>65016_knt_RS_sINFSrchScope1=Only node names</t>
  </si>
  <si>
    <t>65017_knt_RS_sINFSrchScope2=Only note contents</t>
  </si>
  <si>
    <t>65018_knt_RS_sINFSrchScope3=All</t>
  </si>
  <si>
    <t>65019_knt_RS_sINFSrchChk1=Only non checked nodes</t>
  </si>
  <si>
    <t>65020_knt_RS_sINFSrchChk2=Only checked nodes</t>
  </si>
  <si>
    <t>65021_knt_RS_sINFSrchChk3=All</t>
  </si>
  <si>
    <t>65022_knt_RS_sINFTreeSel1=Current node</t>
  </si>
  <si>
    <t>65023_knt_RS_sINFTreeSel2=Current node and subtree</t>
  </si>
  <si>
    <t>65024_knt_RS_LANGUAGE_DEFAULT=English (Internal)</t>
  </si>
  <si>
    <t>65025_knt_RS_sINFUrlAct1=Open</t>
  </si>
  <si>
    <t>65026_knt_RS_sINFUrlAct2=Open in new window</t>
  </si>
  <si>
    <t>65027_knt_RS_sINFUrlAct3=Copy to clipboard</t>
  </si>
  <si>
    <t>65028_knt_RS_sINFUrlAct4=Both (open and copy)</t>
  </si>
  <si>
    <t>65029_knt_RS_sINFUrlAct5=Prompt</t>
  </si>
  <si>
    <t>65030_knt_RS_sINFUrlAct6=Do nothing</t>
  </si>
  <si>
    <t>65031_knt_RS_sINFUrlAct7=Create or Modify</t>
  </si>
  <si>
    <t>65032_knt_RS_sINFDIR1=Up</t>
  </si>
  <si>
    <t>65033_knt_RS_sINFDIR2=Down</t>
  </si>
  <si>
    <t>65034_knt_RS_sINFDIR3=Left</t>
  </si>
  <si>
    <t>65035_knt_RS_sINFDIR4=Right</t>
  </si>
  <si>
    <t>65036_knt_RS_sINFPOS1=Top</t>
  </si>
  <si>
    <t>65037_knt_RS_sINFPOS2=Bottom</t>
  </si>
  <si>
    <t>65038_knt_RS_sINFPOS3=Left</t>
  </si>
  <si>
    <t>65039_knt_RS_sINFPOS4=Right</t>
  </si>
  <si>
    <t>65040_knt_RS_STR_SE_ERR_DDETIMEOUT=The DDE transaction could not be completed because the request timed out.</t>
  </si>
  <si>
    <t>65041_knt_RS_STR_SE_ERR_DLLNOTFOUND=The specified dynamic-link library was not found.</t>
  </si>
  <si>
    <t>65042_knt_RS_STR_SE_ERR_NOASSOC=There is no application associated with the given filename extension.</t>
  </si>
  <si>
    <t>65043_knt_RS_STR_SE_ERR_OOM=There was not enough memory to complete the operation.</t>
  </si>
  <si>
    <t>65044_knt_RS_STR_SE_ERR_SHARE=A sharing violation occurred</t>
  </si>
  <si>
    <t>65045_knt_RS_STR_UNKNOWN_ERROR=Unknown error.</t>
  </si>
  <si>
    <t xml:space="preserve">65046_knt_RS_sAB00=About - </t>
  </si>
  <si>
    <t>65047_knt_RS_sAB01=Double-click to send email; Right-click to copy\^(No HTML-formatted email, PLEASE!)</t>
  </si>
  <si>
    <t>65048_knt_RS_sAB02=Double-click to visit home page; Right-click to copy</t>
  </si>
  <si>
    <t>65049_knt_RS_sAB03=Keynote was inspired by a fantastic freeware prog: DaRT Notes\^by Andre v.d. Merwe (See "dart.txt" for information)</t>
  </si>
  <si>
    <t>65050_knt_RS_sAB04=KeyNote NF is an evolution of KeyNote (by Marek)</t>
  </si>
  <si>
    <t>65051_knt_RS_Program_Desc{1}=Tabbed notebook for Windows</t>
  </si>
  <si>
    <t>65052_knt_RS_sUpd01=You already have the latest version installed</t>
  </si>
  <si>
    <t>65053_knt_RS_sUpd02=There is a new version !</t>
  </si>
  <si>
    <t>65054_knt_RS_sUpd03=No Internet access</t>
  </si>
  <si>
    <t>65055_knt_RS_FILTER_ALLFILES=All files (*.*)|*.*</t>
  </si>
  <si>
    <t>65056_knt_RS_STR_minute=minute</t>
  </si>
  <si>
    <t>65057_knt_RS_STR_minutes=minutes</t>
  </si>
  <si>
    <t>65058_knt_RS_STR_hour=hour</t>
  </si>
  <si>
    <t>65059_knt_RS_STR_hours=hours</t>
  </si>
  <si>
    <t>65060_knt_RS_STR_day=day</t>
  </si>
  <si>
    <t>65061_knt_RS_STR_days=days</t>
  </si>
  <si>
    <t>65062_knt_RS_STR_week=week</t>
  </si>
  <si>
    <t>65063_knt_RS_STR_weeks=weeks</t>
  </si>
  <si>
    <t>65064_knt_RS_STR_ERR_OUTOFRESOURCES=The operating system is out of memory or resources.</t>
  </si>
  <si>
    <t>65065_knt_RS_STR_ERROR_FILE_NOT_FOUND=The specified file was not found.</t>
  </si>
  <si>
    <t>65066_knt_RS_STR_ERROR_PATH_NOT_FOUND=The specified path was not found.</t>
  </si>
  <si>
    <t>65067_knt_RS_STR_ERROR_BAD_FORMAT=The .EXE file is invalid (non-Win32 .EXE or error in .EXE image).</t>
  </si>
  <si>
    <t>65068_knt_RS_STR_SE_ERR_ACCESSDENIED=The operating system denied access to the specified URL.</t>
  </si>
  <si>
    <t>65069_knt_RS_STR_SE_ERR_ASSOCINCOMPLETE=The filename association is incomplete or invalid.</t>
  </si>
  <si>
    <t>65070_knt_RS_STR_SE_ERR_DDEBUSY=The DDE transaction could not be completed because other DDE transactions were being processed.</t>
  </si>
  <si>
    <t>65071_knt_RS_STR_SE_ERR_DDEFAIL=The DDE transaction failed.</t>
  </si>
  <si>
    <t>65080_ColorPicker_STR_01=Right-click to set custom colors</t>
  </si>
  <si>
    <t>65081_MRUFList_SClearItemCaption=&amp;Clear MRU List</t>
  </si>
  <si>
    <t>65082_MRUFList_SRemoveObsoleteCaption=&amp;Remove Obsolete</t>
  </si>
  <si>
    <t>65083_MRUFList_DEF_SUBMENUNAME=Reopen</t>
  </si>
  <si>
    <t>65086_IEConst_sNotSupportedByEdge=Operation not supported by Edge WebView2 control</t>
  </si>
  <si>
    <t>65087_KDL_Localizer_rsKdlMark=*KDL*Mark*</t>
  </si>
  <si>
    <t>(!)64176_TB97Cnst_STB97ToolwinNameNotSet{1}=Cannot save tool window's position because Name property is not set</t>
  </si>
  <si>
    <t>(!)64177_TB97Cnst_STB97ToolwinDockedToNameNotSet{1}=Cannot save tool window's position because DockedTo's Name property not set</t>
  </si>
  <si>
    <t>(!)64178_TB97Cnst_STB97ToolwinParentNotAllowed{1}=A tool window can only be placed on a TDock97 or directly on the form</t>
  </si>
  <si>
    <t>(!)64179_TB97Cnst_STB97ToolbarControlNotChildOfToolbar{1}=Control '%s' is not a child of the toolbar</t>
  </si>
  <si>
    <t>(!)64180_TB97Cnst_STB97SepParentNotAllowed=TToolbarSep97 can only be placed on a TToolbar97</t>
  </si>
  <si>
    <t>(!)64181_MRUFList_SClearItemCaption=&amp;Clear MRU List</t>
  </si>
  <si>
    <t>(!)64182_MRUFList_SRemoveObsoleteCaption=&amp;Remove Obsolete</t>
  </si>
  <si>
    <t>(!)64183_MRUFList_DEF_SUBMENUNAME=Reopen</t>
  </si>
  <si>
    <t>(!)64184_ColorPicker_STR_01=Right-click to set custom colors</t>
  </si>
  <si>
    <t>(!)64192_knt_RS_sTree66=Flagged</t>
  </si>
  <si>
    <t>(!)64193_knt_RS_sUInote01=Created: %s  ==  Last modified: %s</t>
  </si>
  <si>
    <t>(!)64194_VirtualTrees_BaseTree_SWrongMoveError=Target node cannot be a child node of the node to be moved.</t>
  </si>
  <si>
    <t>(!)64195_VirtualTrees_BaseTree_SWrongStreamFormat=Unable to load tree structure, the format is wrong.</t>
  </si>
  <si>
    <t>(!)64196_VirtualTrees_BaseTree_SWrongStreamVersion=Unable to load tree structure, the version is unknown.</t>
  </si>
  <si>
    <t>(!)64197_VirtualTrees_BaseTree_SStreamTooSmall=Unable to load tree structure, not enough data available.</t>
  </si>
  <si>
    <t>(!)64198_VirtualTrees_BaseTree_SCorruptStream1=Stream data corrupt. A node's anchor chunk is missing.</t>
  </si>
  <si>
    <t>(!)64199_VirtualTrees_BaseTree_SCorruptStream2=Stream data corrupt. Unexpected data after node's end position.</t>
  </si>
  <si>
    <t>(!)64200_VirtualTrees_HeaderPopup_sResizeColumnToFit=Size &amp;Column to Fit</t>
  </si>
  <si>
    <t>(!)64201_VirtualTrees_HeaderPopup_sResizeToFit=Size &amp;All Columns to Fit</t>
  </si>
  <si>
    <t>(!)64202_VirtualTrees_AncestorVCL_SClipboardFailed=Clipboard operation failed.</t>
  </si>
  <si>
    <t>(!)64205_IEConst_sNotSupportedByEdge=Operation not supported by Edge WebView2 control</t>
  </si>
  <si>
    <t>(!)64206_TB97Cnst_STB97DockParentNotAllowed=A TDock97 control cannot be placed inside a tool window or another TDock97</t>
  </si>
  <si>
    <t>(!)64207_TB97Cnst_STB97DockCannotChangePosition=Cannot change Position of a TDock97 if it already contains controls</t>
  </si>
  <si>
    <t>(!)64208_knt_RS_sTree25{1}=%d virtual nodes have been copied as linked nodes</t>
  </si>
  <si>
    <t>(!)64209_knt_RS_sTree49=OK to sort the entire tree?</t>
  </si>
  <si>
    <t>(!)64210_knt_RS_sTree50= Node name cannot be blank!</t>
  </si>
  <si>
    <t>(!)64211_knt_RS_sTree51= Node renamed.</t>
  </si>
  <si>
    <t>(!)64212_knt_RS_sTree52{1}= Cannot perform operation: '%s' folder is read-only</t>
  </si>
  <si>
    <t>(!)64213_knt_RS_sTree53=Edit node name</t>
  </si>
  <si>
    <t>(!)64214_knt_RS_sTree54=Enter new name:</t>
  </si>
  <si>
    <t>(!)64215_knt_RS_sTree55{1}=Disable Filter on tree</t>
  </si>
  <si>
    <t>(!)64216_knt_RS_sTree56{1}=Apply Filter on tree</t>
  </si>
  <si>
    <t>(!)64217_knt_RS_sTree57= (Ctrl: Clear Find filter)</t>
  </si>
  <si>
    <t>(!)64218_knt_RS_sTree59=OK to remove all Flags in folder?</t>
  </si>
  <si>
    <t>(!)64219_knt_RS_sTree60=Last modified &gt;= "%s"</t>
  </si>
  <si>
    <t>(!)64220_knt_RS_sTree62=Name</t>
  </si>
  <si>
    <t>(!)64221_knt_RS_sTree63=Note name</t>
  </si>
  <si>
    <t>(!)64222_knt_RS_sTree64=Date</t>
  </si>
  <si>
    <t>(!)64223_knt_RS_sTree65=Note creation date</t>
  </si>
  <si>
    <t>64224_knt_RS_sTree10=D'accord pour effacer la branche "%s"?</t>
  </si>
  <si>
    <t>(!)64225_knt_RS_sTree11=OK to delete %sALL SELECTED nodes?\^ (Confirmation will be requested for each node with children)\^</t>
  </si>
  <si>
    <t>64226_knt_RS_sTree12=D'accord pour effacer %d Feuilles de la branche "%s"?</t>
  </si>
  <si>
    <t>64227_knt_RS_sTree13=La branche sélectionnée n'a pas de déscendance.</t>
  </si>
  <si>
    <t xml:space="preserve">64228_knt_RS_sTree14=Erreur lors de l'effacement de la branche: </t>
  </si>
  <si>
    <t>(!)64229_knt_RS_sTree15{1}=No nodes available for copying or pasting data.</t>
  </si>
  <si>
    <t>(x)64229_knt_RS_sTree15=Aucun arbre n'est disponible pour copier ou coller des données.</t>
  </si>
  <si>
    <t>(!)64230_knt_RS_sTree16{1}=OK to MOVE %d nodes/subtrees to current node "%s"?</t>
  </si>
  <si>
    <t>(x)64230_knt_RS_sTree16=D'accord pour déplacer %d branche(s) de la branche "%s" vers la branche courante "%s"?</t>
  </si>
  <si>
    <t>64231_knt_RS_sTree17= Aucune branche n'est sélectionnée</t>
  </si>
  <si>
    <t>(!)64232_knt_RS_sTree18{1}=OK to forget %s?</t>
  </si>
  <si>
    <t>(x)64232_knt_RS_sTree18=D'accord pour oublier %d branche(s) copiée(s)?</t>
  </si>
  <si>
    <t>(!)64233_knt_RS_sTree19=Target node is included in one of the subtrees to move</t>
  </si>
  <si>
    <t>(!)64234_knt_RS_sTree20{1}= nodes/subtrees registered for transfer</t>
  </si>
  <si>
    <t>(!)64235_knt_RS_sTree21{1}=No data to paste. Select "Transfer|Copy/Cut Subtree" first.</t>
  </si>
  <si>
    <t>(!)64236_knt_RS_sTree22{1}=\^\^* One or more nodes being copied is a Virtual Node. They will be pasted as linked nodes\^\^Continue?</t>
  </si>
  <si>
    <t>(!)64237_knt_RS_sTree23{1}=OK to PASTE %d nodes/subtrees%s below current node "%s"?\+(Hidden nodes will ALSO be pasted)</t>
  </si>
  <si>
    <t>(!)64238_knt_RS_sTree26{1}= as LINKED nodes</t>
  </si>
  <si>
    <t>(!)64239_knt_RS_sTree24{1}= Pasted %d nodes/subtrees</t>
  </si>
  <si>
    <t xml:space="preserve">(!)64240_knt_RS_sFld39=Virtual node error: </t>
  </si>
  <si>
    <t>(!)64241_knt_RS_sFld40=OK to reload the node from file %s?</t>
  </si>
  <si>
    <t>(!)64242_knt_RS_sFld41=Unlink virtual node "%s"? The contents of the node will be retained, but the link with the file on disk (%s) will be removed.</t>
  </si>
  <si>
    <t>(!)64243_knt_RS_sFld42{1}=Virtual node %s HAS BEEN modified within KeyNote. If the node is refreshed, the changes will be lost\^</t>
  </si>
  <si>
    <t>(!)64244_knt_RS_sFld43{1}=Virtual node %s has NOT been modified within KeyNote\^</t>
  </si>
  <si>
    <t xml:space="preserve">(!)64245_knt_RS_sFld44=Error refreshing virtual node: </t>
  </si>
  <si>
    <t>(!)64246_knt_RS_sFld45= Virtual node refreshed.</t>
  </si>
  <si>
    <t>(!)64247_knt_RS_sFld46= Error refreshing node</t>
  </si>
  <si>
    <t>(!)64248_knt_RS_sFld47=Selected node "%s" is not a virtual node.</t>
  </si>
  <si>
    <t xml:space="preserve">(!)64249_knt_RS_sTree01=Error creating node: </t>
  </si>
  <si>
    <t>(!)64250_knt_RS_sTree04=Initial node not assigned - select a node and retry.</t>
  </si>
  <si>
    <t xml:space="preserve">(!)64251_knt_RS_sTree05=cannot be </t>
  </si>
  <si>
    <t xml:space="preserve">(!)64252_knt_RS_sTree06=Error moving node: </t>
  </si>
  <si>
    <t>(!)64253_knt_RS_sTree07=Node "%s" %smoved %s</t>
  </si>
  <si>
    <t>64254_knt_RS_sTree08=\+Cette action ne peut pas être annulée!</t>
  </si>
  <si>
    <t>64255_knt_RS_sTree09=La branche "%s" possède %d branches dépendantes. Voulez-vous effacer les branches dépendantes également?</t>
  </si>
  <si>
    <t>(!)64256_knt_RS_sFld05{1}=Problem while saving folder "%s": Note count mismatch (Folder: %d  Internal: %d) The note may not be saved correctly. Continue?</t>
  </si>
  <si>
    <t>(!)64257_knt_RS_sFld07=Node count mismatch.</t>
  </si>
  <si>
    <t>(!)64258_knt_RS_sFld09{1}=Folder contains %d notes, but only %d were saved.</t>
  </si>
  <si>
    <t xml:space="preserve">(!)64259_knt_RS_sFld11=Failed to open TreePad file </t>
  </si>
  <si>
    <t>(!)64260_knt_RS_sFld21{1}= New folder.</t>
  </si>
  <si>
    <t>(!)64261_knt_RS_sFld22{1}=Are you sure you want to DELETE FOLDER "%s"?\^This operation cannot be undone.</t>
  </si>
  <si>
    <t>(!)64262_knt_RS_sFld24{1}= Folder deleted.</t>
  </si>
  <si>
    <t>(!)64263_knt_RS_sFld25{1}= Folder renamed.</t>
  </si>
  <si>
    <t>(!)64264_knt_RS_sFld31=Virtual node "%s" is currently linked to file "%s". Do you want to link the node to a different file?</t>
  </si>
  <si>
    <t>(!)64265_knt_RS_sFld32=Node "%s" contains text. Do you want to flush this text to a file and make the node virtual?</t>
  </si>
  <si>
    <t>(!)64266_knt_RS_sFld33=This KeyNote file is encrypted, but disk files linked to virtual nodes will NOT be encrypted.\^\^Continue?</t>
  </si>
  <si>
    <t>(!)64267_knt_RS_sFld34=Select file for virtual node</t>
  </si>
  <si>
    <t>(!)64268_knt_RS_sFld35=Only RTF, Text and HTML files can be linked to virtual nodes.</t>
  </si>
  <si>
    <t xml:space="preserve">(!)64269_knt_RS_sFld36=Cannot link virtual node to a file on removable drive %s:\ </t>
  </si>
  <si>
    <t>(!)64270_knt_RS_sFld37=You are creating a virtual node linked to file on removable drive %s\. The file may not be available at a later time. Continue anyway?</t>
  </si>
  <si>
    <t>(!)64271_knt_RS_sFld38{1}=Selected file is already linked to a virtual node\^(Note: You can create a linked node to it)</t>
  </si>
  <si>
    <t>(!)64272_knt_RS_sExpFrm04{1}=You did not select any foldersnotes for exporting.</t>
  </si>
  <si>
    <t xml:space="preserve">(!)64273_knt_RS_sExpFrm11{1}=Error while exporting folders: </t>
  </si>
  <si>
    <t>(!)64274_knt_RS_sExpFrm12{1}=Exported  %d folders (%d notes).</t>
  </si>
  <si>
    <t>(!)64275_knt_RS_sExpFrm13=Exporting was aborted due to an error.</t>
  </si>
  <si>
    <t>(!)64276_knt_RS_sExpFrm14=Exporting was aborted at user request.</t>
  </si>
  <si>
    <t>(!)64277_knt_RS_sExpFrm15{1}=The following token can be used in headings:\^\^%s%s - Filename\^%s%s - Folder name\^%s%s - Node name\^%s%s - Node level\^%s%s - Node index\^%s%s - Line break\^%s%s - Symbols, increasing\^%s%s - Symbols, decreasing\^\^F1 =&gt; More INFO and usage examples</t>
  </si>
  <si>
    <t>(!)64278_knt_RS_sExpFrm16=No active tree node: select a node first.</t>
  </si>
  <si>
    <t>(!)64279_knt_RS_sExpFrm17=Current node has no text: nothing to export.</t>
  </si>
  <si>
    <t xml:space="preserve">(!)64280_knt_RS_sExpFrm18= Node exported to </t>
  </si>
  <si>
    <t xml:space="preserve">(!)64281_knt_RS_sExpFrm19=Error exporting node: </t>
  </si>
  <si>
    <t>(!)64282_knt_RS_sExpFrm20='Current node' will be managed as 'Current node and subtree' for KeyNote format\^ Continue?</t>
  </si>
  <si>
    <t>(!)64283_knt_RS_sFldN01=&lt;no icon&gt;</t>
  </si>
  <si>
    <t>(!)64284_knt_RS_sFldN02{1}=Rename folder</t>
  </si>
  <si>
    <t>(!)64285_knt_RS_sFldN03{1}=Folder name cannot be blank. Please enter a name.</t>
  </si>
  <si>
    <t>(!)64286_knt_RS_sFldN04{1}=Folder name cannot contain the "%s" character</t>
  </si>
  <si>
    <t xml:space="preserve">(!)64287_knt_RS_sFld01= Virtual: </t>
  </si>
  <si>
    <t>(!)64288_knt_RS_sFileM67=Unknown or unexpected file action (%d)</t>
  </si>
  <si>
    <t xml:space="preserve">(!)64289_knt_RS_sFileM68=Error while importing files: </t>
  </si>
  <si>
    <t>(!)64290_knt_RS_sFileM75=Successfully created %s registry entries</t>
  </si>
  <si>
    <t xml:space="preserve">(!)64291_knt_RS_sFileM76=There was an error while creating file type associations: </t>
  </si>
  <si>
    <t>(!)64292_knt_RS_sFileM77=This file is Read-Only. Use "Save As" command to save it with a new name.</t>
  </si>
  <si>
    <t>(!)64293_knt_RS_sFileM78=Backup at %s before any modification in "%s"</t>
  </si>
  <si>
    <t>(!)64294_knt_RS_sFileM79=File is not modified. Nothing to save</t>
  </si>
  <si>
    <t>(!)64295_knt_RS_sFileM80=\^\^Option "Autoregister file type" will be unchecked</t>
  </si>
  <si>
    <t>(!)64296_knt_RS_sFileM81=Cannot insert images in a plain text folder</t>
  </si>
  <si>
    <t>(!)64297_knt_RS_sFileM82=The file must first be saved (with Save or Save As)</t>
  </si>
  <si>
    <t xml:space="preserve">(!)64298_knt_RS_sExp01=Error while importing HTML text: </t>
  </si>
  <si>
    <t xml:space="preserve">(!)64299_knt_RS_sExp02=Error while exporting to HTML (method= </t>
  </si>
  <si>
    <t>(!)64300_knt_RS_sExpFrm00=Export node content</t>
  </si>
  <si>
    <t>(!)64301_knt_RS_sExpFrm01=Exporting is underway. OK to abort?</t>
  </si>
  <si>
    <t>(!)64302_knt_RS_sExpFrm02=Please select a valid directory for exported files.</t>
  </si>
  <si>
    <t>(!)64303_knt_RS_sExpFrm03=Specified output directory does not not exit. Please select a valid directory.</t>
  </si>
  <si>
    <t>(!)64304_knt_RS_sFileM49{1}=Another application has modified the knt file %s. Reload the file from disk?</t>
  </si>
  <si>
    <t>(!)64305_knt_RS_sFileM50=%s folder "%s" does not exist</t>
  </si>
  <si>
    <t>(!)64306_knt_RS_sFileM51=. Create the folder now?</t>
  </si>
  <si>
    <t>(!)64307_knt_RS_sFileM52=Could not create folder: %s</t>
  </si>
  <si>
    <t>(!)64308_knt_RS_sFileM53= File modified by external application.</t>
  </si>
  <si>
    <t>(!)64309_knt_RS_sFileM54{1}=Folders were modified. Save file before continuing?\^If you answer No, you will lose all changes made since last save.</t>
  </si>
  <si>
    <t>(!)64310_knt_RS_sFileM55=Current file has not been saved. If you continue, changes will be lost.\^Proceed anyway?</t>
  </si>
  <si>
    <t>(!)64311_knt_RS_sFileM56{1}=Warning!</t>
  </si>
  <si>
    <t>(x)64311_knt_RS_sFileM56= Attention !</t>
  </si>
  <si>
    <t>(!)64312_knt_RS_sFileM57=Select files for importing</t>
  </si>
  <si>
    <t>(!)64313_knt_RS_sFileM58{1}=The file "%s" does not appear to be a text file (nor image). The result of importing it may be unpredictable.\^\^Import as a plain text file, anyway?</t>
  </si>
  <si>
    <t xml:space="preserve">(!)64314_knt_RS_sFileM59= Importing </t>
  </si>
  <si>
    <t>(!)64315_knt_RS_sFileM60{1}=Failed to convert HTML file "%s" to RTF</t>
  </si>
  <si>
    <t xml:space="preserve">(!)64316_knt_RS_sFileM61=Error importing </t>
  </si>
  <si>
    <t>(!)64317_knt_RS_sFileM62= Finished importing.</t>
  </si>
  <si>
    <t>(!)64318_knt_RS_sFileM63=Cannot select methods for handling files.</t>
  </si>
  <si>
    <t>(!)64319_knt_RS_sFileM65=Cannot import a directory "%s"</t>
  </si>
  <si>
    <t>(!)64320_knt_RS_sFileM34=The file %s already exists. OK to overwrite existing file?</t>
  </si>
  <si>
    <t>(!)64321_knt_RS_sFileM35= Copying file...</t>
  </si>
  <si>
    <t>(!)64322_knt_RS_sFileM36= File copied.</t>
  </si>
  <si>
    <t>(!)64323_knt_RS_sFileM37{1}=Successfully copied KNT file to</t>
  </si>
  <si>
    <t>(!)64324_knt_RS_sFileM38=Copying failed (</t>
  </si>
  <si>
    <t>(!)64325_knt_RS_sFileM39{1}=Select file to merge folders from</t>
  </si>
  <si>
    <t>(!)64326_knt_RS_sFileM40=There was an error while loading merge file.</t>
  </si>
  <si>
    <t>(!)64327_knt_RS_sFileM41{1}=The file you selected does not contain any folders.</t>
  </si>
  <si>
    <t xml:space="preserve">(!)64328_knt_RS_sFileM42=Error while loading merge file: </t>
  </si>
  <si>
    <t>(!)64329_knt_RS_sFileM43{1}=Folders in %s</t>
  </si>
  <si>
    <t>(!)64330_knt_RS_sFileM44{1}=You did not select any folder: nothing to merge.</t>
  </si>
  <si>
    <t>(!)64331_knt_RS_sFileM45{1}= Merging folders...</t>
  </si>
  <si>
    <t xml:space="preserve">(!)64332_knt_RS_sFileM46{1}=Error while adding folders: </t>
  </si>
  <si>
    <t>(!)64333_knt_RS_sFileM47{1}=Merged %d folders from "%s"</t>
  </si>
  <si>
    <t>(!)64334_knt_RS_sFileM48{1}=No folders were merged</t>
  </si>
  <si>
    <t>(!)64335_knt_RS_sFileM83=%d Links or Mirror nodes couldn't be adapted\^Links can be found searching for "file///&lt;%d"</t>
  </si>
  <si>
    <t>(!)64336_knt_RS_sFileM17= ERROR %d opening file</t>
  </si>
  <si>
    <t xml:space="preserve">(!)64337_knt_RS_sFileM19= Saving </t>
  </si>
  <si>
    <t>(!)64338_knt_RS_sFileM20=Specified backup directory "%s" does not exist. Backup files will be created in the original file's directory.</t>
  </si>
  <si>
    <t>(!)64339_knt_RS_sFileM21{1}=Cannot create backup file (error %d: %s). Current file will not be backed up. Proceed anyway?\^\^ (Note: File was temporary saved in %s)</t>
  </si>
  <si>
    <t>(!)64340_knt_RS_sFileM22{1}= File saved (%d folders, %d notes)</t>
  </si>
  <si>
    <t>(!)64341_knt_RS_sFileM23= Error %d while saving file.</t>
  </si>
  <si>
    <t>(!)64342_knt_RS_sFileMInfSaving=* NOTE:\^  - The .knt file in disk must not have been modified from last correct save.\^  - You should have multiple backup files in the folder %s, specially if you selected the option "Backup at regular intervals" (highly recommended)</t>
  </si>
  <si>
    <t>(!)64343_knt_RS_sFileM24{1}=Error %d occurred while saving to a temporal folder (%s). The contents of the file in memory are perhaps partially corrupted.\^\^-&gt; Please, retry, and if you can'nt save to a .knt file, try to recover the nodes/notes with unsaved changes using, for example, File -&gt; Export...\^\^\^</t>
  </si>
  <si>
    <t>(!)64344_knt_RS_sFileM25{1}=Failed to create output file "%s" (Error: %d)\^File was temporary saved in %s\^\^\^</t>
  </si>
  <si>
    <t>(!)64345_knt_RS_sFileM26{1}=The Auto-Save option was turned OFF, to prevent KeyNote from automatically saving the (perhaps) damaged file.</t>
  </si>
  <si>
    <t>(!)64346_knt_RS_sFileM27= ERROR saving file</t>
  </si>
  <si>
    <t>(!)64347_knt_RS_sFileM28=Saving "</t>
  </si>
  <si>
    <t xml:space="preserve">(!)64348_knt_RS_sFileM29=Folder monitoring has been disabled due to the following error: </t>
  </si>
  <si>
    <t>(!)64349_knt_RS_sFileM30= File closed.</t>
  </si>
  <si>
    <t>(!)64350_knt_RS_sFileM32=Select backup folder</t>
  </si>
  <si>
    <t>(!)64351_knt_RS_sFileM33=Cannot copy file to its own directory.</t>
  </si>
  <si>
    <t>(!)64352_knt_RS_sFile24=\^\^Please read the help file before proceeding. Search for "Deduce Dates"</t>
  </si>
  <si>
    <t xml:space="preserve">(!)64353_knt_RS_sFileM01=Cannot create a new file: </t>
  </si>
  <si>
    <t>(!)64354_knt_RS_sFileM02{1}= New KNT file created.</t>
  </si>
  <si>
    <t>(!)64355_knt_RS_sFileM04{1}=A new KNT file has been created. Would you like to save the new file now?\^\^(The Auto Save function will not work until the file is named and saved first.)</t>
  </si>
  <si>
    <t>(!)64356_knt_RS_sFileM05=Open Keynote file</t>
  </si>
  <si>
    <t xml:space="preserve">(!)64357_knt_RS_sFileM06= Opening </t>
  </si>
  <si>
    <t>(!)64358_knt_RS_sFileM07=One or more errors occurred while loading the file. The file may not have loaded completely. To minimize the risk of data loss, the file was opened in Read-Only mode. Use the "Save As..." command to save the file.</t>
  </si>
  <si>
    <t xml:space="preserve">(!)64359_knt_RS_sFileM08= &lt;unknown&gt; </t>
  </si>
  <si>
    <t xml:space="preserve">(!)64360_knt_RS_sFileM09= diskette </t>
  </si>
  <si>
    <t xml:space="preserve">(!)64361_knt_RS_sFileM10= network </t>
  </si>
  <si>
    <t xml:space="preserve">(!)64362_knt_RS_sFileM11= CD-ROM </t>
  </si>
  <si>
    <t xml:space="preserve">(!)64363_knt_RS_sFileM12= RAM </t>
  </si>
  <si>
    <t>(!)64364_knt_RS_sFileM13=File "%s" was opened in Read-Only mode, because it resides on a %s drive "%s".</t>
  </si>
  <si>
    <t>(!)64365_knt_RS_sFileM14= File opened.</t>
  </si>
  <si>
    <t>(!)64366_knt_RS_sFileM15= Error.</t>
  </si>
  <si>
    <t xml:space="preserve">(!)64367_knt_RS_sFileM16=Folder monitor error: </t>
  </si>
  <si>
    <t>64368_knt_RS_sFile05=%s: Ce fichier a été créé avec une version antérieure de Keynote à celle que vous utilisez. Version attendue ID: "%s.%s" Version de ce fichier ID: "%s.%s"  Vous avez besoin d'une version antérieure de Keynote pour ouvrir ce fichier.</t>
  </si>
  <si>
    <t>64369_knt_RS_sFile06=: Ce fichier a été créé avec une version plus récente de Keynote que celle que vous utilisez. Le ficher peut être ouvert mais des informations peuvent être perdues ou mal interprétées. Par mesure de sécurité, vous devriez ouvrir ce fichier en mode lecture seulement. Voulez-vous ouvrir ce fichier en mode lecture seulement?</t>
  </si>
  <si>
    <t>64370_knt_RS_sFile07=%s: Entête de fichier ou version incorrecte ou fichier corrompu.</t>
  </si>
  <si>
    <t xml:space="preserve">(!)64371_knt_RS_sFile08{1}=Error loading folder </t>
  </si>
  <si>
    <t xml:space="preserve">(x)64371_knt_RS_sFile08=Erreur de chargement de la note </t>
  </si>
  <si>
    <t>64372_knt_RS_sFile10=Ce fichier contient des branches non compatibles avec le format %s. Seulement les notes %s peuvent être enregistrées dans ce format.</t>
  </si>
  <si>
    <t>64373_knt_RS_sFile12=Error: Nom de fichier non spécifié.</t>
  </si>
  <si>
    <t>(!)64374_knt_RS_sFile13{1}=Error while saving folder "%s": %s</t>
  </si>
  <si>
    <t>(x)64374_knt_RS_sFile13=Erreur lors de l'enregistrement de la note "%s": %s</t>
  </si>
  <si>
    <t>64375_knt_RS_sFile14=Impossible d'enregistrer: Vous n'avez pas donné de mot de passe</t>
  </si>
  <si>
    <t>(!)64376_knt_RS_sFile15=Stream size error: Encrypted file is invalid or corrupt.</t>
  </si>
  <si>
    <t>(!)64377_knt_RS_sFile16=Invalid passphrase: Cannot open encrypted file.</t>
  </si>
  <si>
    <t>(!)64378_knt_RS_sFile18=OK to convert to PLAIN TEXT current note?\^\^ALL IMAGES and FORMATTING will be REMOVED !!</t>
  </si>
  <si>
    <t xml:space="preserve">(!)64379_knt_RS_sFile19{1}=Exception trying to ensure plain text and removing of images: </t>
  </si>
  <si>
    <t xml:space="preserve">(!)64380_knt_RS_sFile20{1}=Virtual note "%s" cannot write file </t>
  </si>
  <si>
    <t>(!)64381_knt_RS_sFile21=OK to deduce the missing date information?\^</t>
  </si>
  <si>
    <t>(!)64382_knt_RS_sFile22=OK to remove date from note name?\^</t>
  </si>
  <si>
    <t>(!)64383_knt_RS_sFile23=All (or selected) nodes will be considered</t>
  </si>
  <si>
    <t>(!)64384_knt_RS_sFInf16=Must save KNT before change images storage again</t>
  </si>
  <si>
    <t>(!)64385_knt_RS_sFInf17=(*) Missing current external storage</t>
  </si>
  <si>
    <t>(!)64386_knt_RS_sFInf18=New images will be saved provisionally [only] as Embedded KNT\^Deletions will be effective when it is available\^\^(It may be totally fine if you temporarily lose access to image storage)</t>
  </si>
  <si>
    <t>(!)64387_knt_RS_sFInf19=Current Next ID (%d) cannot be reduced\^(Max ID in image list is %d)</t>
  </si>
  <si>
    <t>(!)64388_knt_RS_sFInf20=Max ID in image list is %d and Next ID is %d\^\^Do you want the NEXT image to be saved with ID = %d \^\^* YOU MUST MAKE SURE there are no images with larger IDs on the external storage, perhaps referenced by other knt files (New images could override existing files)\^\^CONTINUE?</t>
  </si>
  <si>
    <t>(!)64389_knt_RS_sFInf21=Next ID was changed ok</t>
  </si>
  <si>
    <t>(!)64390_knt_RS_sFDrp01=file</t>
  </si>
  <si>
    <t>(!)64391_knt_RS_sFDrp02=files</t>
  </si>
  <si>
    <t>(!)64392_knt_RS_sFDrp03=Select import method (%d *%s %s)</t>
  </si>
  <si>
    <t>(!)64393_knt_RS_sFDrp04=&amp;General options</t>
  </si>
  <si>
    <t>(!)64394_knt_RS_sFDrp06=&amp;HTML options</t>
  </si>
  <si>
    <t>(!)64395_knt_RS_sFDrp07=Some files will be renamed</t>
  </si>
  <si>
    <t>64396_knt_RS_sFile01=Impossible d'ouvrir "%s": Fichier non trouvé</t>
  </si>
  <si>
    <t>64397_knt_RS_sFile02=Entête de fichier incorrecte pour "%s" (ceci n'est pas un fichier KeyNote)</t>
  </si>
  <si>
    <t>64398_knt_RS_sFile03=Vous n'avez pas donné le mot de passe: impossible de crypter ce fichier.</t>
  </si>
  <si>
    <t>64399_knt_RS_sFile04=Le mot de passe est incorrect. Voulez-vous réessayer?</t>
  </si>
  <si>
    <t>64400_knt_RS_sFmg07=Aucune intormation valide sur ce fichier.</t>
  </si>
  <si>
    <t>(!)64401_knt_RS_sFmg08=This file does not exist or cannot be accessed.</t>
  </si>
  <si>
    <t>(!)64402_knt_RS_sFInf01= file</t>
  </si>
  <si>
    <t xml:space="preserve">(!)64403_knt_RS_sFInf02=File properties: </t>
  </si>
  <si>
    <t>(!)64404_knt_RS_sFInf03= bytes</t>
  </si>
  <si>
    <t>(!)64405_knt_RS_sFInf04=(file not saved)</t>
  </si>
  <si>
    <t>(!)64406_knt_RS_sFInf05=never</t>
  </si>
  <si>
    <t>(!)64407_knt_RS_sFInf06=Open "%s" as &amp;Read-Only</t>
  </si>
  <si>
    <t>(!)64408_knt_RS_sFInf07=(none)</t>
  </si>
  <si>
    <t>(!)64409_knt_RS_sFInf09=The passphrase you entered is too short: Minimum passphrase length is %d characters</t>
  </si>
  <si>
    <t>(!)64410_knt_RS_sFInf10=The passphrases you entered do not match. Please enter the exact same passphrase twice.</t>
  </si>
  <si>
    <t>(!)64411_knt_RS_sFInf11{1}=You chose to encrypt a file that contains virtual nodes. Note that the disk files linked to virtual nodes and images saves in external storage (Zip or Folder) will NOT be encrypted.\^\^Continue?</t>
  </si>
  <si>
    <t>(!)64412_knt_RS_sFInf12=File "%s" was open in READ-ONLY mode. If you uncheck this box, the read-only mode will be turned OFF. Continue?</t>
  </si>
  <si>
    <t>(!)64413_knt_RS_sFInf13=Open images storage folder</t>
  </si>
  <si>
    <t>(!)64414_knt_RS_sFInf14=Open images storage file</t>
  </si>
  <si>
    <t>(!)64415_knt_RS_sFInf15=Set</t>
  </si>
  <si>
    <t>64416_knt_RS_sVCL04=Choisir la couleur de surlignage</t>
  </si>
  <si>
    <t>64417_knt_RS_sVCL05=Appliquer la couleur courante au texte</t>
  </si>
  <si>
    <t>64418_knt_RS_sVCL06=Surligner</t>
  </si>
  <si>
    <t>64419_knt_RS_sVCL07=Surligner le texte sélectionné avec la couleur courante</t>
  </si>
  <si>
    <t>(!)64420_knt_RS_sVCL12=Hide &amp;Resource Panel</t>
  </si>
  <si>
    <t>(!)64421_knt_RS_sVCL13=Show &amp;Resource Panel</t>
  </si>
  <si>
    <t>(!)64422_knt_RS_sVCL14=The Resource panel must be visible to use this command. Show the Resource panel now?</t>
  </si>
  <si>
    <t>(!)64423_knt_RS_sVCL15=Use the mouse to apply the %s to another text or press Esc to cancel</t>
  </si>
  <si>
    <t>(!)64424_knt_RS_sVCL16=paragraph formatting</t>
  </si>
  <si>
    <t>(!)64425_knt_RS_sVCL17=font formatting</t>
  </si>
  <si>
    <t>(!)64426_knt_RS_sFmg01=Loading file manager from "</t>
  </si>
  <si>
    <t xml:space="preserve">(!)64427_knt_RS_sFmg02=Error initializing FileManager: </t>
  </si>
  <si>
    <t>(!)64428_knt_RS_sFmg03=Notes file manager: %d file(s)</t>
  </si>
  <si>
    <t>(!)64429_knt_RS_sFmg04=This file cannot be selected because it does not exist or contains data in a format that %s does not support. Please select another file.</t>
  </si>
  <si>
    <t>(!)64430_knt_RS_sFmg05=FileManager list is empty. This dialog box will now close.</t>
  </si>
  <si>
    <t>(!)64431_knt_RS_sFmg06=never</t>
  </si>
  <si>
    <t>(!)64432_knt_RS_sMain85=Results</t>
  </si>
  <si>
    <t>(!)64433_knt_RS_sMain86=Options</t>
  </si>
  <si>
    <t>(!)64434_knt_RS_sMain87=Cannot hide the last visible tab. At least one tab must remain visible on the resource panel.</t>
  </si>
  <si>
    <t>(!)64435_knt_RS_sMain88=Resource panel position will be updated after KeyNote is restarted.</t>
  </si>
  <si>
    <t>(!)64436_knt_RS_sMain89=External: %s</t>
  </si>
  <si>
    <t xml:space="preserve">(!)64437_knt_RS_sMain90= File: </t>
  </si>
  <si>
    <t xml:space="preserve">(!)64438_knt_RS_sMain91= Node: </t>
  </si>
  <si>
    <t>(!)64439_knt_RS_sMain92{1}=%s Folder: %s%s</t>
  </si>
  <si>
    <t>64440_knt_RS_sMain93=Double-clic pour insérer le modèle choisi</t>
  </si>
  <si>
    <t>(!)64441_knt_RS_sMain94=Toolbar configuration file "%s" not found. Default toolbar configuration file has been created.</t>
  </si>
  <si>
    <t>(!)64442_knt_RS_sMain95=Saved toolbar layout to "%s".</t>
  </si>
  <si>
    <t>(!)64443_knt_RS_sMain96=Starting number for numbered paragraphs:</t>
  </si>
  <si>
    <t>(!)64444_knt_RS_sVCL00{1}=Click and drag to resize panels (Ctrl: tree max width / Alt: Toggle fixed)</t>
  </si>
  <si>
    <t>(x)64444_knt_RS_sVCL00=Cliquer-glisser pour redimensionner les volets</t>
  </si>
  <si>
    <t>64446_knt_RS_sVCL02=Choisir la couleur du texte</t>
  </si>
  <si>
    <t>64447_knt_RS_sVCL03=Choisir le surlignage...</t>
  </si>
  <si>
    <t>(!)64448_knt_RS_sMain61=Expected operator or closing parenthesis</t>
  </si>
  <si>
    <t>(!)64449_knt_RS_sMain62=Invalid numeric expression</t>
  </si>
  <si>
    <t xml:space="preserve">(!)64450_knt_RS_sMain63=Cannot evaluate: </t>
  </si>
  <si>
    <t xml:space="preserve">(!)64451_knt_RS_sMain64=Error at position </t>
  </si>
  <si>
    <t>(!)64452_knt_RS_sMain65{1}=No notes in file</t>
  </si>
  <si>
    <t>(!)64453_knt_RS_sMain66=Find tree node</t>
  </si>
  <si>
    <t>(!)64454_knt_RS_sMain67=Find node containing text:</t>
  </si>
  <si>
    <t>(!)64455_knt_RS_sMain68= Node not found!</t>
  </si>
  <si>
    <t>(!)64456_knt_RS_sMain69=The Style toolbar must be visible to use this command. Show the Style toolbar now?</t>
  </si>
  <si>
    <t>(!)64457_knt_RS_sMain70=No style available or none selected</t>
  </si>
  <si>
    <t>(!)64458_knt_RS_sMain71=Error: StyleManager does not exist.</t>
  </si>
  <si>
    <t>(!)64459_knt_RS_sMain72=Save tree structure to file</t>
  </si>
  <si>
    <t>(!)64460_knt_RS_sMain81=Could not open KeyNote file "%s"</t>
  </si>
  <si>
    <t>(!)64461_knt_RS_sMain82{1}=This command will start your browser and direct it to KeyNote NF website, where you can download the latest version of the program, read the FAQ, submit bug reports or feature requests with the Issue Manager. \^\^Continue?</t>
  </si>
  <si>
    <t>(!)64462_knt_RS_sMain83=Hide &amp;Resource Panel</t>
  </si>
  <si>
    <t>(!)64463_knt_RS_sMain84=Show &amp;Resource Panel</t>
  </si>
  <si>
    <t>(!)64464_knt_RS_sMain29{1}= Printing folder...</t>
  </si>
  <si>
    <t>(!)64465_knt_RS_sMain30{1}= Finished printing folder.</t>
  </si>
  <si>
    <t>(!)64466_knt_RS_sMain34{1}=Set alarm... (Ctrl:Add  Shift:-&gt;Folder)</t>
  </si>
  <si>
    <t>(!)64467_knt_RS_sMain40=Untitled</t>
  </si>
  <si>
    <t>(!)64468_knt_RS_sMain42= (no file)</t>
  </si>
  <si>
    <t>(!)64469_knt_RS_sMain43= Auto</t>
  </si>
  <si>
    <t>(!)64470_knt_RS_sMain44= MOD</t>
  </si>
  <si>
    <t>(!)64471_knt_RS_sMain45= Saved</t>
  </si>
  <si>
    <t>(!)64472_knt_RS_sMain51=Search and register note dates: creation and last modified</t>
  </si>
  <si>
    <t>(!)64473_knt_RS_sMain52=Remove date prefixes from node names</t>
  </si>
  <si>
    <t>(!)64474_knt_RS_sMain53= (Ctrl: Reconsider dates)</t>
  </si>
  <si>
    <t>(!)64475_knt_RS_sMain56=Parser stack overflow</t>
  </si>
  <si>
    <t>(!)64476_knt_RS_sMain57=Bad cell range</t>
  </si>
  <si>
    <t>(!)64477_knt_RS_sMain58=Expected expression</t>
  </si>
  <si>
    <t>(!)64478_knt_RS_sMain59=Expected operator</t>
  </si>
  <si>
    <t>(!)64479_knt_RS_sMain60=Expected opening parenthesis</t>
  </si>
  <si>
    <t>(!)64480_knt_RS_sMain08=Unexpected error:  %s\^\^This message may indicate a bug in KeyNote NF. If the problem persists, please submit a bug reports with the Issue Manager available in KeyNote NF website: %s\^\^You can continue working or terminate KeyNote NF. \^Terminate application?</t>
  </si>
  <si>
    <t>(!)64481_knt_RS_sMain09=KeyNote NF Error</t>
  </si>
  <si>
    <t xml:space="preserve">(!)64482_knt_RS_sMain10=Cannot perform operation: </t>
  </si>
  <si>
    <t>(!)64483_knt_RS_sMain11= INS</t>
  </si>
  <si>
    <t>(!)64484_knt_RS_sMain12= OVR</t>
  </si>
  <si>
    <t>(!)64485_knt_RS_sMain13=KeyNote NF have been configured to allow only one instance at a time\^Closing this instance...</t>
  </si>
  <si>
    <t>(!)64486_knt_RS_sMain14=There was a non-fatal error while loading program configuration: \^%s\^\^Some options may have been reset to factory default values. The application will now continue.</t>
  </si>
  <si>
    <t>(!)64487_knt_RS_sMain17=You seem to have upgraded KeyNote from version %s to %s.\^Files "history.txt" and "%s" contain information about the latest changes and additions.\^\^Do you want to view the file "history.txt" now?</t>
  </si>
  <si>
    <t>(!)64488_knt_RS_sMain19=Custom date formats reloaded (%d)</t>
  </si>
  <si>
    <t>(!)64489_knt_RS_sMain20{1}=Cannot load custom %s formats from %s. Check if the file exists.</t>
  </si>
  <si>
    <t>(!)64490_knt_RS_sMain20a=date</t>
  </si>
  <si>
    <t>(!)64491_knt_RS_sMain20b=time</t>
  </si>
  <si>
    <t>(!)64492_knt_RS_sMain21=Custom time formats reloaded (%d)</t>
  </si>
  <si>
    <t>(!)64493_knt_RS_sMain25{1}=no file is open</t>
  </si>
  <si>
    <t>(!)64494_knt_RS_sMain26{1}=currently open file has no folders</t>
  </si>
  <si>
    <t>(!)64495_knt_RS_sMain27{1}=Folder is Read-Only</t>
  </si>
  <si>
    <t xml:space="preserve">(!)64496_knt_RS_sApp03=Function not implemented. </t>
  </si>
  <si>
    <t>(!)64497_knt_RS_sApp04=(none)</t>
  </si>
  <si>
    <t>(!)64498_knt_RS_sApp05= Select some text before issuing this command.</t>
  </si>
  <si>
    <t xml:space="preserve">64499_knt_RS_sApp06=Commande inattendue ou non implémentée: </t>
  </si>
  <si>
    <t xml:space="preserve">(!)64500_knt_RS_sApp07{1}=Unexpected error. </t>
  </si>
  <si>
    <t>(!)64501_knt_RS_sApp08{1}=\^\^Number of nodes (notes) in tree: %d</t>
  </si>
  <si>
    <t>(!)64502_knt_RS_sApp09=Chars: %d  Alph: %d  Words: %d</t>
  </si>
  <si>
    <t>(!)64503_knt_RS_sApp10{1}=\^\^Clik OK to copy information to clipboard.</t>
  </si>
  <si>
    <t>(!)64504_knt_RS_sApp11=Cannot display Tip of the Day: file "%s" not found.</t>
  </si>
  <si>
    <t>(!)64505_knt_RS_sApp12=: Tip of the Day</t>
  </si>
  <si>
    <t>(!)64506_knt_RS_sMain01=Unable to assign "%s" as activation hotkey.</t>
  </si>
  <si>
    <t>(!)64507_knt_RS_sMain02{1}=Unexpected error while turning %s Activation hotkey "%s": %s</t>
  </si>
  <si>
    <t>(!)64508_knt_RS_sMain03=&amp;Restore (%s)</t>
  </si>
  <si>
    <t>(!)64509_knt_RS_sMain04=&amp;Restore</t>
  </si>
  <si>
    <t>(!)64510_knt_RS_sMain06=Revert to last saved version of\^%s?</t>
  </si>
  <si>
    <t>(!)64511_knt_RS_sMain07=OK to quit %s?</t>
  </si>
  <si>
    <t>(!)64512_knt_RS_sEdt42{1}=A Read-Only folder cannot be used for clipboard capture.</t>
  </si>
  <si>
    <t>(!)64513_knt_RS_sEdt43=a new node</t>
  </si>
  <si>
    <t>(!)64514_knt_RS_sEdt44=whichever node is currently selected</t>
  </si>
  <si>
    <t>(!)64515_knt_RS_sEdt45{1}=Each copied item will be pasted into %s in the tree. Continue?</t>
  </si>
  <si>
    <t xml:space="preserve">(!)64516_knt_RS_sEdt46= Clipboard capture is now </t>
  </si>
  <si>
    <t>(!)64517_knt_RS_sEdt47= Capturing text from clipboard</t>
  </si>
  <si>
    <t>(!)64518_knt_RS_sEdt48= Clipboard capture done</t>
  </si>
  <si>
    <t>(!)64519_knt_RS_sEdt49{1}=Current folder contains more than one node. Do you want to print all nodes? Answer No to only print the selected node.</t>
  </si>
  <si>
    <t xml:space="preserve">(!)64520_knt_RS_sEdt50=CRC calculation error in clipboard capture, testing for duplicate clips will be turned off. Message: </t>
  </si>
  <si>
    <t>(!)64521_knt_RS_sChrs01= Edit</t>
  </si>
  <si>
    <t>(!)64522_knt_RS_sChrs02= Done</t>
  </si>
  <si>
    <t>(!)64523_knt_RS_sChest01=Failed to load built-in category images from resource.</t>
  </si>
  <si>
    <t xml:space="preserve">(!)64524_knt_RS_sChest02=Failed to load category images from </t>
  </si>
  <si>
    <t xml:space="preserve">(!)64525_knt_RS_sChest03=Failed to save category images to </t>
  </si>
  <si>
    <t>(!)64526_knt_RS_sApp01= Cannot perform operation: Editor is Read-Only</t>
  </si>
  <si>
    <t>(!)64527_knt_RS_sApp02=There is no active editor</t>
  </si>
  <si>
    <t>64528_knt_RS_sEdt26= Ajouter au glossaire: "%s" -&gt; "%s"</t>
  </si>
  <si>
    <t>(!)64529_knt_RS_sEdt27=Replace editor contents with result from spellchecker?</t>
  </si>
  <si>
    <t>64530_knt_RS_sEdt28= Calcul des statistiques... Patientez s.v.p.</t>
  </si>
  <si>
    <t>64531_knt_RS_sEdt29=Texte sélectionné</t>
  </si>
  <si>
    <t>(!)64532_knt_RS_sEdt30{1}=Folder text</t>
  </si>
  <si>
    <t>64533_knt_RS_sEdt31=%s statistiques\^\^Carractères: %s\^Alphabétiques: %s\^Espaces: %s\^\^Mots: %s\^Lines: %s</t>
  </si>
  <si>
    <t>(!)64534_knt_RS_sEdt32=Lookup in WordWeb</t>
  </si>
  <si>
    <t>(!)64535_knt_RS_sEdt33=Enter word to look up:</t>
  </si>
  <si>
    <t xml:space="preserve">(!)64536_knt_RS_sEdt34=Error loading WordWeb. The program may not be installed on your computer. See file "wordweb.txt" for more information.\^\^Error message: </t>
  </si>
  <si>
    <t>(!)64537_knt_RS_sEdt35=UAS path</t>
  </si>
  <si>
    <t>(!)64538_knt_RS_sEdt36=Please specify full path to uas.exe</t>
  </si>
  <si>
    <t>(!)64539_knt_RS_sEdt37=KeyNote cannot find the location of uas.exe. UltimaShell Autocompletion Server will not be loaded.</t>
  </si>
  <si>
    <t>(!)64540_knt_RS_sEdt38= UltimaShell Autocompletion Server loaded.</t>
  </si>
  <si>
    <t>(!)64541_knt_RS_sEdt39=Cannot load UltimaShell Autocompletion Server. It may not be installed. Would you like to go to the UAS website and download the application?</t>
  </si>
  <si>
    <t>(!)64542_knt_RS_sEdt40= UltimaShell Autocompletion Server unloaded.</t>
  </si>
  <si>
    <t>(!)64543_knt_RS_sEdt41= UltimaShell Autocompletion Server is not loaded.</t>
  </si>
  <si>
    <t>(!)64544_knt_RS_sEdt10=%s is not a valid Roman number</t>
  </si>
  <si>
    <t xml:space="preserve">(!)64545_knt_RS_sEdt11= No valid bracket at cursor position </t>
  </si>
  <si>
    <t>(!)64546_knt_RS_sEdt12= Matching bracket FOUND</t>
  </si>
  <si>
    <t>(!)64547_knt_RS_sEdt13= Matching bracket NOT FOUND</t>
  </si>
  <si>
    <t>(!)64548_knt_RS_sEdt14=OK to trim white space characters in whole note?</t>
  </si>
  <si>
    <t>(!)64549_knt_RS_sEdt15=OK to compress white space characters in whole note?</t>
  </si>
  <si>
    <t xml:space="preserve">(!)64550_knt_RS_sEdt16= Result: </t>
  </si>
  <si>
    <t xml:space="preserve">(!)64551_knt_RS_sEdt17=Paste last eval result: </t>
  </si>
  <si>
    <t>(!)64552_knt_RS_sEdt18=Expression %s evaluates to: %s\^\^Result was copied to clipboard. Click OK to insert.</t>
  </si>
  <si>
    <t>(!)64553_knt_RS_sEdt19=Select image to insert</t>
  </si>
  <si>
    <t>(!)64554_knt_RS_sEdt20=All image files</t>
  </si>
  <si>
    <t>64555_knt_RS_sEdt21= Fonction impossible</t>
  </si>
  <si>
    <t>64556_knt_RS_sEdt22= Pas de mot sous le curseur</t>
  </si>
  <si>
    <t>64557_knt_RS_sEdt23= Le mot n'est pas dans le glossaire. Utiliser Shift+F7 pour l'ajouter.</t>
  </si>
  <si>
    <t>64558_knt_RS_sEdt24=L'entrée du glossaire "%s" n'est pas chargée.</t>
  </si>
  <si>
    <t>64559_knt_RS_sEdt25=L'entrée du glossaire existe déjà: "%s" -&gt; "%s". D'accord pour la changer "%s"?</t>
  </si>
  <si>
    <t>(!)64560_knt_RS_sLnk27=Navigate forward in history</t>
  </si>
  <si>
    <t>(!)64561_knt_RS_sLnk28=Navigate forward in folder ('local') history</t>
  </si>
  <si>
    <t>(!)64562_knt_RS_sLnk29=Navigate forward in global history</t>
  </si>
  <si>
    <t>(!)64563_knt_RS_sLnk30= (Ctrl+click: only in folder history)</t>
  </si>
  <si>
    <t>(!)64564_knt_RS_sLnk31= [Mark: %d]</t>
  </si>
  <si>
    <t>(!)64565_knt_RS_sLnk32=   (Undo to remove new hidden markers)</t>
  </si>
  <si>
    <t>(!)64566_knt_RS_sLnk33=Action canceled</t>
  </si>
  <si>
    <t xml:space="preserve">(!)64567_knt_RS_sEdt01=Invalid zoom ratio: </t>
  </si>
  <si>
    <t>(!)64568_knt_RS_sEdt02= L %d / %d  C %d</t>
  </si>
  <si>
    <t>(!)64569_knt_RS_sEdt03= Sel: %d  W: %d</t>
  </si>
  <si>
    <t>(!)64570_knt_RS_sEdt04= Overwrite mode disabled through INI file</t>
  </si>
  <si>
    <t>(!)64571_knt_RS_sEdt05=Convert decimal to Roman</t>
  </si>
  <si>
    <t>(!)64572_knt_RS_sEdt06=Enter a decimal number:</t>
  </si>
  <si>
    <t>(!)64573_knt_RS_sEdt07=%s is not a valid number</t>
  </si>
  <si>
    <t>(!)64574_knt_RS_sEdt08=Convert Roman to decimal</t>
  </si>
  <si>
    <t>(!)64575_knt_RS_sEdt09=Enter a Roman number:</t>
  </si>
  <si>
    <t>(!)64576_knt_RS_sLnk10= Current location marked</t>
  </si>
  <si>
    <t>(!)64577_knt_RS_sLnk11= Failed to open location</t>
  </si>
  <si>
    <t>(!)64578_knt_RS_sLnk12=Location does not exist or file cannot be opened: "%s"</t>
  </si>
  <si>
    <t>(!)64579_knt_RS_sLnk13=Invalid location string: %s</t>
  </si>
  <si>
    <t>(!)64580_knt_RS_sLnk14= Invalid location</t>
  </si>
  <si>
    <t>(!)64581_knt_RS_sLnk15=Error executing hyperlink: %s</t>
  </si>
  <si>
    <t>(!)64582_knt_RS_sLnk17= URL modified</t>
  </si>
  <si>
    <t>(!)64583_knt_RS_sLnk18= URL action canceled</t>
  </si>
  <si>
    <t>(!)64584_knt_RS_sLnk19= URL copied to clipboard</t>
  </si>
  <si>
    <t>(!)64585_knt_RS_sLnk20{1}=Error %d executing hyperlink "%s": "%s"</t>
  </si>
  <si>
    <t>(!)64586_knt_RS_sLnk21= History error</t>
  </si>
  <si>
    <t>(!)64587_knt_RS_sLnk22= Cannot navigate to history location</t>
  </si>
  <si>
    <t>(!)64588_knt_RS_sLnk23= History navigation error</t>
  </si>
  <si>
    <t>(!)64589_knt_RS_sLnk24=Navigate backwards in history</t>
  </si>
  <si>
    <t>(!)64590_knt_RS_sLnk25=Navigate backwards in folder ('local') history</t>
  </si>
  <si>
    <t>(!)64591_knt_RS_sLnk26=Navigate backwards in global history</t>
  </si>
  <si>
    <t>(!)64592_knt_RS_sAlrt33=Filter on selected Week</t>
  </si>
  <si>
    <t>(!)64593_knt_RS_sAlrt34=Filter on selected Month</t>
  </si>
  <si>
    <t>(!)64594_knt_RS_sAlrt35=(Filter applied)</t>
  </si>
  <si>
    <t>(!)64595_knt_RS_sAlrt36=(%s overdue)</t>
  </si>
  <si>
    <t>(!)64596_knt_RS_sAlrt37=(%s left)</t>
  </si>
  <si>
    <t>(!)64597_knt_RS_sAlrt38=(%s before)</t>
  </si>
  <si>
    <t>(!)64598_knt_RS_sLnk01{1}=Folder ID not found: %d</t>
  </si>
  <si>
    <t>(x)64598_knt_RS_sLnk01=Référence de note non trouvée: %d</t>
  </si>
  <si>
    <t>(!)64599_knt_RS_sLnk02{1}=Folder name not found: %s</t>
  </si>
  <si>
    <t>(x)64599_knt_RS_sLnk02=Nom de note non trouvé: %s</t>
  </si>
  <si>
    <t>64600_knt_RS_sLnk03=Référence de branche non trouvée: %d</t>
  </si>
  <si>
    <t>(!)64601_knt_RS_sLnk03b=Node GID not found: %d</t>
  </si>
  <si>
    <t>64602_knt_RS_sLnk04=Nom de branche non trouvé: %s</t>
  </si>
  <si>
    <t>64603_knt_RS_sLnk05=Choisir un fichier à lier</t>
  </si>
  <si>
    <t>64604_knt_RS_sLnk06=Choisir un fichier à insérer</t>
  </si>
  <si>
    <t>64605_knt_RS_sLnk07=Ce fichier n'est pas en texte brut ou en format RTF et ne peut pas être inséré.</t>
  </si>
  <si>
    <t>64606_knt_RS_sLnk08=Impossible d'insérer un signet car car aucun pointage n'a été préalablement défini. Avant tout, définissez dans une note le pointage que vous souhaitez lier au signet.</t>
  </si>
  <si>
    <t>64607_knt_RS_sLnk09= Signet inséré</t>
  </si>
  <si>
    <t>(!)64608_knt_RS_sAlrt17=OK to restore all this %d alarms?</t>
  </si>
  <si>
    <t>(!)64609_knt_RS_sAlrt18=OK to remove this alarm?</t>
  </si>
  <si>
    <t>(!)64610_knt_RS_sAlrt19=OK to apply pending changes?</t>
  </si>
  <si>
    <t>(!)64611_knt_RS_sAlrt20=Today</t>
  </si>
  <si>
    <t>(!)64612_knt_RS_sAlrt21=Tomorrow</t>
  </si>
  <si>
    <t>(!)64613_knt_RS_sAlrt22=All</t>
  </si>
  <si>
    <t>(!)64614_knt_RS_sAlrt23=Overdue</t>
  </si>
  <si>
    <t>(!)64615_knt_RS_sAlrt24=Pending</t>
  </si>
  <si>
    <t>(!)64616_knt_RS_sAlrt25=Discarded</t>
  </si>
  <si>
    <t>(!)64617_knt_RS_sAlrt26=All (with discarded)</t>
  </si>
  <si>
    <t>(!)64618_knt_RS_sAlrt27=Show all pending reminders (triggered and ignored, not postponed nor discarded)</t>
  </si>
  <si>
    <t>(!)64619_knt_RS_sAlrt28=Show all overdue events</t>
  </si>
  <si>
    <t>(!)64620_knt_RS_sAlrt29=Show all set alarms (not discarded)</t>
  </si>
  <si>
    <t>(!)64621_knt_RS_sAlrt30=Show all set alarms, including discarded</t>
  </si>
  <si>
    <t>(!)64622_knt_RS_sAlrt31=Show All Dates</t>
  </si>
  <si>
    <t>(!)64623_knt_RS_sAlrt32=Filter on selected Days</t>
  </si>
  <si>
    <t>(!)64624_knt_RS_sAlrt01{1}=%d alarms selected</t>
  </si>
  <si>
    <t>(!)64625_knt_RS_sAlrt02{1}=Set Alarm</t>
  </si>
  <si>
    <t>(!)64626_knt_RS_sAlrt03=%d Reminders</t>
  </si>
  <si>
    <t>(!)64627_knt_RS_sAlrt04=All Alarms/Events (%d)</t>
  </si>
  <si>
    <t>(!)64628_knt_RS_sAlrt05=Overdue Events (%d)</t>
  </si>
  <si>
    <t>(!)64629_knt_RS_sAlrt06=Pending Reminders (%d)</t>
  </si>
  <si>
    <t>(!)64630_knt_RS_sAlrt07=Discarded Events (%d)</t>
  </si>
  <si>
    <t>(!)64631_knt_RS_sAlrt08=ALARM [%s] :  %s</t>
  </si>
  <si>
    <t>(!)64632_knt_RS_sAlrt09=[Sound ON]</t>
  </si>
  <si>
    <t>(!)64633_knt_RS_sAlrt10=[Sound OFF]</t>
  </si>
  <si>
    <t xml:space="preserve">(!)64634_knt_RS_sAlrt11{1}=%d pending reminders, %d overdue </t>
  </si>
  <si>
    <t>(!)64635_knt_RS_sAlrt12=[Popup ON]</t>
  </si>
  <si>
    <t>(!)64636_knt_RS_sAlrt13=[Popup OFF]</t>
  </si>
  <si>
    <t>(!)64637_knt_RS_sAlrt14=Expiration/Start time and/or Reminder interval are not valid.\^Please, correct it</t>
  </si>
  <si>
    <t>(!)64638_knt_RS_sAlrt15=OK to discard all this %d alarms?</t>
  </si>
  <si>
    <t>(!)64639_knt_RS_sAlrt16=OK to remove all this %d alarms?</t>
  </si>
  <si>
    <t>(!)64640_knt_RS_sBmk01= Bookmark %d assigned.</t>
  </si>
  <si>
    <t>(!)64641_knt_RS_sBmk02= Bookmark %d not assigned!</t>
  </si>
  <si>
    <t>(!)64642_knt_RS_sBmk03= Cannot access bookmark %d - Cleared</t>
  </si>
  <si>
    <t>(!)64643_knt_RS_sBmk04= Jumped to bookmark %d</t>
  </si>
  <si>
    <t>(!)64644_knt_RS_sFavDlg01=The specified file does not exist. Do you want to use the filename anyway?</t>
  </si>
  <si>
    <t xml:space="preserve">(!)64645_knt_RS_sFav01=Error loading Favorites: </t>
  </si>
  <si>
    <t>(!)64646_knt_RS_sFav02=Rename favorite location</t>
  </si>
  <si>
    <t>(!)64647_knt_RS_sFav03=Enter new name:</t>
  </si>
  <si>
    <t>(!)64648_knt_RS_sFav04{1}=A favorite named "%s" already exists. Choose another name</t>
  </si>
  <si>
    <t xml:space="preserve">(!)64649_knt_RS_sFav05=Error renaming favorite location: </t>
  </si>
  <si>
    <t>(!)64650_knt_RS_sFav06=Favorite KeyNote location</t>
  </si>
  <si>
    <t>(!)64651_knt_RS_sFav07=Enter location name:</t>
  </si>
  <si>
    <t>(!)64652_knt_RS_sFav08{1}= or click Cancel to abort.</t>
  </si>
  <si>
    <t>(!)64653_knt_RS_sFav09{1}=Delete "%s" from Favorites?</t>
  </si>
  <si>
    <t xml:space="preserve">(!)64654_knt_RS_sFav10=Error deleting Favorite: </t>
  </si>
  <si>
    <t xml:space="preserve">(!)64655_knt_RS_sFav11=Favorites list error: </t>
  </si>
  <si>
    <t>(!)64656_knt_RS_sFnd02=Pattern not found: "%s"</t>
  </si>
  <si>
    <t>(!)64657_knt_RS_sFnd05=Search results are not available.</t>
  </si>
  <si>
    <t>(!)64658_knt_RS_sFnd06=Options</t>
  </si>
  <si>
    <t>(!)64659_knt_RS_sFnd07= Searching - press ESC to abort.</t>
  </si>
  <si>
    <t>(!)64660_knt_RS_sFnd08=An error occurred during search:</t>
  </si>
  <si>
    <t>(!)64661_knt_RS_sFnd09{1}= Pattern found at pos %d (%d occurrence(s))</t>
  </si>
  <si>
    <t>(!)64662_knt_RS_sFnd10= Pattern not found.</t>
  </si>
  <si>
    <t>(!)64663_knt_RS_sFnd11= Replaced %d occurrence(s)</t>
  </si>
  <si>
    <t>(!)64664_knt_RS_sFnd12=Information</t>
  </si>
  <si>
    <t>(!)64665_knt_RS_sFnd13= matches</t>
  </si>
  <si>
    <t>(!)64666_knt_RS_sGlss00=No item selected.</t>
  </si>
  <si>
    <t>(!)64667_knt_RS_sGlss01=Shortcut term and its expanded definition cannot be blank.</t>
  </si>
  <si>
    <t>64668_knt_RS_sGlss02=La cléf du glossaire existe déjà: "%s" -&gt; "%s". D'accord pour changer "%s"?</t>
  </si>
  <si>
    <t xml:space="preserve">64669_knt_RS_sGlss03=Erreur lors de l'enregistrement de la liste du glossaire: </t>
  </si>
  <si>
    <t>64670_knt_RS_sGlss04=Entrées du glossaire: %d</t>
  </si>
  <si>
    <t xml:space="preserve">(!)64671_knt_RS_sGlss05=Error loading Glossary list: </t>
  </si>
  <si>
    <t>(!)64672_knt_RS_sImg05=External storage not ready?\^New images will be stored provisionally [only] as Embedded KNT when ext.storage not ready on save</t>
  </si>
  <si>
    <t>(!)64673_knt_RS_sImg07=Folder "%s" is not empty or valid</t>
  </si>
  <si>
    <t>(!)64674_knt_RS_sImg08=A file with that name already exists (%s)</t>
  </si>
  <si>
    <t>(!)64675_knt_RS_sImg10=Error %d opening "%s": "%s"</t>
  </si>
  <si>
    <t>(!)64676_knt_RS_sImg11=Folder "%s" does not exist or is empty</t>
  </si>
  <si>
    <t>(!)64677_knt_RS_sImg12=File "%s" does not exist or is not a valid Zip</t>
  </si>
  <si>
    <t>(!)64678_knt_RS_sImg13=All images will be adapted to the storage mode. If selected a new external storage, image files will only be added when you save the KNT file. Current external storage will not be modified.\^You can change the storage again after saving the KNT file.\^\^Continue?</t>
  </si>
  <si>
    <t>(!)64679_knt_RS_sImg14=Current external storage is not available or is invalid\^If you moved the external storage, select "Relocated" and register its new location</t>
  </si>
  <si>
    <t>(!)64680_knt_RS_sImg15=All images have been adapted OK to the storage mode. Changes will be confirmed when KNT file is saved\^(%d different images have been found)</t>
  </si>
  <si>
    <t xml:space="preserve">(!)64681_knt_RS_sImg16=Exception creating ZIP archive: </t>
  </si>
  <si>
    <t xml:space="preserve">(!)64682_knt_RS_sImg17=Exception adding file to ZIP archive: </t>
  </si>
  <si>
    <t xml:space="preserve">(!)64683_knt_RS_sImg18=Exception opening image viewer: </t>
  </si>
  <si>
    <t xml:space="preserve">(!)64684_knt_RS_sImg20=Exception processing image in RTF: </t>
  </si>
  <si>
    <t>(!)64685_knt_RS_sImg21=Error saving image "%s" (ID:%d) :\^  Content lost\^  Will be removed from Images</t>
  </si>
  <si>
    <t>(!)64686_knt_RS_sImg22=&lt; Unregistered image &gt;</t>
  </si>
  <si>
    <t>(!)64687_knt_RS_sFnd01=Replace this occurrence?</t>
  </si>
  <si>
    <t>(!)64688_knt_RS_sCfg04=Error while loading custom keyboard configuration from %s: "%s"</t>
  </si>
  <si>
    <t>(!)64689_knt_RS_sCfg05=There was a non-fatal error while loading defaults: \^%s\^\^Some settings may have been reset to defaults.</t>
  </si>
  <si>
    <t xml:space="preserve">(!)64690_knt_RS_sImgP01= icon %d </t>
  </si>
  <si>
    <t>(!)64691_knt_RS_sImgF01=Image no available. Change in caption will not saved</t>
  </si>
  <si>
    <t>(!)64692_knt_RS_sImgF02=Save image file as</t>
  </si>
  <si>
    <t>(!)64693_knt_RS_sImgF03=All image files</t>
  </si>
  <si>
    <t>(!)64694_knt_RS_sImgF04=Open image file  (Ctrl -&gt; open file location)</t>
  </si>
  <si>
    <t xml:space="preserve">(!)64695_knt_RS_sImgU01=Error creating RTF for image insertion on editor: </t>
  </si>
  <si>
    <t xml:space="preserve">(!)64696_knt_RS_sImgU02=Error processing RTF visible image (\pict) : </t>
  </si>
  <si>
    <t xml:space="preserve">(!)64697_knt_RS_sImgU03=Error processing RTF hidden image (hyperlink) : </t>
  </si>
  <si>
    <t xml:space="preserve">(!)64698_knt_RS_sImgU04=Error converting image format: </t>
  </si>
  <si>
    <t xml:space="preserve">(!)64699_knt_RS_sImg01=Invalid Storage definition: </t>
  </si>
  <si>
    <t xml:space="preserve">(!)64700_knt_RS_sImg02=Invalid Image definition: </t>
  </si>
  <si>
    <t xml:space="preserve">(!)64701_knt_RS_sImg03=Invalid Embedded Image: </t>
  </si>
  <si>
    <t xml:space="preserve">(!)64702_knt_RS_sImg04=Image not found: </t>
  </si>
  <si>
    <t>(!)64703_knt_RS_sImg09= | %d instances</t>
  </si>
  <si>
    <t>(!)64704_knt_RS_sStyM10{1}= Style "%s" created (%s)</t>
  </si>
  <si>
    <t xml:space="preserve">(!)64705_knt_RS_sStyM11=Error creating style: </t>
  </si>
  <si>
    <t>(!)64706_knt_RS_sStyM12=Error: Cannot access style information for "%s"</t>
  </si>
  <si>
    <t>(!)64707_knt_RS_sStyM13=Rename style</t>
  </si>
  <si>
    <t>(!)64708_knt_RS_sStyM14=Enter new name for style:</t>
  </si>
  <si>
    <t>(!)64709_knt_RS_sStyM15=Cannot rename: a style by that name already exists.</t>
  </si>
  <si>
    <t>(!)64710_knt_RS_sStyM16=Error renaming style</t>
  </si>
  <si>
    <t>(!)64711_knt_RS_sStyM17=OK to delete %s style "%s"?</t>
  </si>
  <si>
    <t>(!)64712_knt_RS_sStyM18=Error deleting style</t>
  </si>
  <si>
    <t>(!)64713_knt_RS_sTpl01=Template "%s" already exists. Overwrite existing template?</t>
  </si>
  <si>
    <t>(!)64714_knt_RS_sTpl02=Template "%s" created.</t>
  </si>
  <si>
    <t>(!)64715_knt_RS_sTpl03=Select template to insert</t>
  </si>
  <si>
    <t>(!)64716_knt_RS_sTpl04=OK to delete selected template "%s"?</t>
  </si>
  <si>
    <t xml:space="preserve">(!)64717_knt_RS_sCfg01=Error in keyboard customization procedure: </t>
  </si>
  <si>
    <t xml:space="preserve">(!)64718_knt_RS_sCfg02= Customize Tab icons (%s) </t>
  </si>
  <si>
    <t>(!)64719_knt_RS_sCfg03=Invalid command line arguments:</t>
  </si>
  <si>
    <t>(!)64720_knt_RS_sSty11=Justify</t>
  </si>
  <si>
    <t>(!)64721_knt_RS_sSty12=superscript</t>
  </si>
  <si>
    <t>(!)64722_knt_RS_sSty13=subscript</t>
  </si>
  <si>
    <t xml:space="preserve">(!)64723_knt_RS_sSty14=Subscript </t>
  </si>
  <si>
    <t xml:space="preserve">(!)64724_knt_RS_sSty15=Supercript </t>
  </si>
  <si>
    <t xml:space="preserve">(!)64725_knt_RS_sSty16=Disabled </t>
  </si>
  <si>
    <t xml:space="preserve">(!)64726_knt_RS_sSty17=Highlighted </t>
  </si>
  <si>
    <t xml:space="preserve">(!)64727_knt_RS_sStyM01=Style in active note: </t>
  </si>
  <si>
    <t xml:space="preserve">(!)64728_knt_RS_sStyM02=Font: </t>
  </si>
  <si>
    <t xml:space="preserve">(!)64729_knt_RS_sStyM03=Paragraph: </t>
  </si>
  <si>
    <t xml:space="preserve">(!)64730_knt_RS_sStyM04=Named style: </t>
  </si>
  <si>
    <t xml:space="preserve">(!)64731_knt_RS_sStyM05=Range: </t>
  </si>
  <si>
    <t>(!)64732_knt_RS_sStyM06=Error: StyleManager does not exist.</t>
  </si>
  <si>
    <t>(!)64733_knt_RS_sStyM07{1}=Create "%s" style</t>
  </si>
  <si>
    <t>(!)64734_knt_RS_sStyM08=Enter name for new style:</t>
  </si>
  <si>
    <t>(!)64735_knt_RS_sStyM09=%s style "%s" already exists. \^Redefine the existing style with new properties?</t>
  </si>
  <si>
    <t>(!)64736_knt_RS_sMacM53=No paragraph attributes to paste from: Use "Copy paragraph attributes" first.</t>
  </si>
  <si>
    <t>64737_knt_RS_sMacM54="%s" n'est pas un nombre correct</t>
  </si>
  <si>
    <t>(!)64738_knt_RS_sMacM55{1}=New background color will be assigned to ALL TREE NODES in folder %s\^Continue?</t>
  </si>
  <si>
    <t>(!)64739_knt_RS_sMacM56=Repeat %s</t>
  </si>
  <si>
    <t>(!)64740_knt_RS_sMacM57=Select macro to execute</t>
  </si>
  <si>
    <t>(!)64741_knt_RS_sMacM58=Failed to copy text formatting</t>
  </si>
  <si>
    <t>(!)64742_knt_RS_sSty01=Face: %s\^Size: %s\^Style: %s\^Color: %s\^Other: %s</t>
  </si>
  <si>
    <t>(!)64743_knt_RS_sSty02= %s, %s space, %s, L:%d F:%d R:%d, Bef:%d Aft:%d</t>
  </si>
  <si>
    <t>(!)64744_knt_RS_sSty03=Alignment: %s\^Line spacing: %s\^Numbering: %s\^Left indent: %s\^First indent: %s\^Right indent: %s\^Space before: %s\^Space after: %s</t>
  </si>
  <si>
    <t>(!)64745_knt_RS_sSty04=Single</t>
  </si>
  <si>
    <t>(!)64746_knt_RS_sSty05=Double</t>
  </si>
  <si>
    <t>(!)64747_knt_RS_sSty06=other</t>
  </si>
  <si>
    <t>(!)64748_knt_RS_sSty07=Bullets</t>
  </si>
  <si>
    <t>(!)64749_knt_RS_sSty08=Left</t>
  </si>
  <si>
    <t>(!)64750_knt_RS_sSty09=Right</t>
  </si>
  <si>
    <t>(!)64751_knt_RS_sSty10=Center</t>
  </si>
  <si>
    <t>(!)64752_knt_RS_sMacM36{1}=Folder creation failed</t>
  </si>
  <si>
    <t>(!)64753_knt_RS_sMacM37=Invalid font style argument</t>
  </si>
  <si>
    <t>(!)64754_knt_RS_sMacM38=Unexpected error while executing macro: %s\^\^Last macro line was: "%s" (line %d)</t>
  </si>
  <si>
    <t>(!)64755_knt_RS_sMacM39=This command cannot be executed while macro is being recorded or replayed.</t>
  </si>
  <si>
    <t>(!)64756_knt_RS_sMacM40=Macro "%s" not found.</t>
  </si>
  <si>
    <t>(!)64757_knt_RS_sMacM41=No macros available or none selected.</t>
  </si>
  <si>
    <t>(!)64758_knt_RS_sMacM42=Could not access current macro.</t>
  </si>
  <si>
    <t>64759_knt_RS_sMacM43= Cette commande ne peut pas être répétée</t>
  </si>
  <si>
    <t>(!)64760_knt_RS_sMacM44{1}=This action cannot be performed, because there is no active folder (%d)</t>
  </si>
  <si>
    <t>(x)64760_knt_RS_sMacM44=Cette action ne peut être accomplie car il n'y a pas de note active (%d)</t>
  </si>
  <si>
    <t>(!)64761_knt_RS_sMacM45{1}=This folder cannot be set as Read-only, because it is being used for clipboard capture.</t>
  </si>
  <si>
    <t>64762_knt_RS_sMacM46=Echec de réglage typographique sur la police.</t>
  </si>
  <si>
    <t>64763_knt_RS_sMacM47=Echec de réglade typographique sur le paragrapne.</t>
  </si>
  <si>
    <t>64764_knt_RS_sMacM48=Aller à la ligne</t>
  </si>
  <si>
    <t>64765_knt_RS_sMacM49=Entrer le numéro de ligne:</t>
  </si>
  <si>
    <t>64766_knt_RS_sMacM51=Impossible d'exécuter la commande:</t>
  </si>
  <si>
    <t>(!)64767_knt_RS_sMacM52=No font attributes to paste from: Use "Copy font attributes" first.</t>
  </si>
  <si>
    <t>(!)64768_knt_RS_sMacM20=Execute most recent macro "%s"</t>
  </si>
  <si>
    <t>(!)64769_knt_RS_sMacM21=Error loading macro "%s": %s</t>
  </si>
  <si>
    <t>(!)64770_knt_RS_sMacM22=Cannot execute macro "%s": This macro requires a newer version of KeyNote.</t>
  </si>
  <si>
    <t>(!)64771_knt_RS_sMacM23= Unexpected error while executing macro</t>
  </si>
  <si>
    <t>(!)64772_knt_RS_sMacM24= Macro was aborted by user</t>
  </si>
  <si>
    <t>(!)64773_knt_RS_sMacM25= Macro done</t>
  </si>
  <si>
    <t>(!)64774_knt_RS_sMacM26=OK to delete selected macro "%s"?</t>
  </si>
  <si>
    <t>(!)64775_knt_RS_sMacM27=Cannot delete macro file "%s"</t>
  </si>
  <si>
    <t xml:space="preserve">(!)64776_knt_RS_sMacM28=Error while deleting macro: </t>
  </si>
  <si>
    <t>(!)64777_knt_RS_sMacM29=Macro aborted on line %d: "%s"\^Reason: %s</t>
  </si>
  <si>
    <t>(!)64778_knt_RS_sMacM30=unknown command</t>
  </si>
  <si>
    <t>(!)64779_knt_RS_sMacM31=syntax error</t>
  </si>
  <si>
    <t>(!)64780_knt_RS_sMacM32=unknown user command</t>
  </si>
  <si>
    <t>(!)64781_knt_RS_sMacM33=string argument required</t>
  </si>
  <si>
    <t>(!)64782_knt_RS_sMacM34=integer argument required</t>
  </si>
  <si>
    <t>(!)64783_knt_RS_sMacM35=Cannot run embedded macro "%s". Reason: %s</t>
  </si>
  <si>
    <t>(!)64784_knt_RS_sMacM03= Recording macro "%s"</t>
  </si>
  <si>
    <t>(!)64785_knt_RS_sMacM04=Command "%s" cannot be included in macros. This command has been executed but will not be recorded in the macro.</t>
  </si>
  <si>
    <t>(!)64786_knt_RS_sMacM05=You have executed a command which opens a dialog box. KeyNote can remember the values you have just selected and use them when replaying the macro, OR KeyNote can display the dialog box again to let you select values each time the macro is executed. Do you want KeyNote to remember current values?\^\^Click YES to save current values. Click NO to always open the dialog box. Click CANCEL to skip this command and continue recording macro.</t>
  </si>
  <si>
    <t>(!)64787_knt_RS_sMacM06= Macro recording PAUSED</t>
  </si>
  <si>
    <t>(!)64788_knt_RS_sMacM07= Macro recording RESUMED</t>
  </si>
  <si>
    <t>(!)64789_knt_RS_sMacM08=Macro "%s" contains no commands and will be discarded.</t>
  </si>
  <si>
    <t>(!)64790_knt_RS_sMacM09=Save new macro "%s" (%d lines)?</t>
  </si>
  <si>
    <t>(!)64791_knt_RS_sMacM10=Error saving macro "%s": %s</t>
  </si>
  <si>
    <t>(!)64792_knt_RS_sMacM11= Macro recorded and saved.</t>
  </si>
  <si>
    <t>(!)64793_knt_RS_sMacM12= Macro discarded.</t>
  </si>
  <si>
    <t>(!)64794_knt_RS_sMacM13= Macro error</t>
  </si>
  <si>
    <t>(!)64795_knt_RS_sMacM14=Error adding new macro "%s": %s</t>
  </si>
  <si>
    <t>(!)64796_knt_RS_sMacM15=Record a new macro</t>
  </si>
  <si>
    <t>(!)64797_knt_RS_sMacM16=&amp;Record Macro...</t>
  </si>
  <si>
    <t>(!)64798_knt_RS_sMacM17{1}=Active folder "%s" is Read-only. Running the macro may cause the folder to be modified. Do you want the macro to run anyway?</t>
  </si>
  <si>
    <t>(!)64799_knt_RS_sMacM19=Running macro "%s"</t>
  </si>
  <si>
    <t>(!)64800_knt_RS_sMacC20=Toggles specified font style</t>
  </si>
  <si>
    <t>(!)64801_knt_RS_sMacC21=Moves caret left</t>
  </si>
  <si>
    <t>(!)64802_knt_RS_sMacC22=Moves caret right</t>
  </si>
  <si>
    <t>(!)64803_knt_RS_sMacC23=Moves caret down</t>
  </si>
  <si>
    <t>(!)64804_knt_RS_sMacC24=Moves caret up</t>
  </si>
  <si>
    <t>(!)64805_knt_RS_sMacC25=Selects all text in active note</t>
  </si>
  <si>
    <t>(!)64806_knt_RS_sMacC26=Selects new font color</t>
  </si>
  <si>
    <t>(!)64807_knt_RS_sMacC27=Selects new background color</t>
  </si>
  <si>
    <t>(!)64808_knt_RS_sMacC28=Selects new highlight color</t>
  </si>
  <si>
    <t>(!)64809_knt_RS_sMacC29=Creates a new standard RTF note</t>
  </si>
  <si>
    <t>(!)64810_knt_RS_sMacC30=Creates a new tree-type note</t>
  </si>
  <si>
    <t>(!)64811_knt_RS_sMacC31=Applies named style to text</t>
  </si>
  <si>
    <t>(!)64812_knt_RS_sMacC32=Sets a new bookmark</t>
  </si>
  <si>
    <t>(!)64813_knt_RS_sMacC33=Jumps to previously set bookmark</t>
  </si>
  <si>
    <t>(!)64814_knt_RS_sMacM01=Stop recording macro</t>
  </si>
  <si>
    <t>(!)64815_knt_RS_sMacM02=&amp;Stop Recording Macro</t>
  </si>
  <si>
    <t>(!)64816_knt_RS_sMacC01=string</t>
  </si>
  <si>
    <t>(!)64817_knt_RS_sMacCms=miliseconds</t>
  </si>
  <si>
    <t>(!)64818_knt_RS_sMacCfn=filename</t>
  </si>
  <si>
    <t>(!)64819_knt_RS_sMacCint=integer</t>
  </si>
  <si>
    <t>(!)64820_knt_RS_sMacCcn=color name</t>
  </si>
  <si>
    <t>(!)64821_knt_RS_sMacCstN=style name</t>
  </si>
  <si>
    <t>(!)64822_knt_RS_sMacC10=Inserts a line of text into active note</t>
  </si>
  <si>
    <t>(!)64823_knt_RS_sMacC11=Pauses for a specified period (miliseconds)</t>
  </si>
  <si>
    <t>(!)64824_knt_RS_sMacC12=Rewinds macro to beginning and starts again (macro will run in infinite loop until ESC key pressed)</t>
  </si>
  <si>
    <t>(!)64825_knt_RS_sMacC13=Displays a dialog box with a message text</t>
  </si>
  <si>
    <t>(!)64826_knt_RS_sMacC14=Displays message in status bar</t>
  </si>
  <si>
    <t>(!)64827_knt_RS_sMacC15=Executes the specified plugin</t>
  </si>
  <si>
    <t>(!)64828_knt_RS_sMacC16=Executes the specified macro</t>
  </si>
  <si>
    <t>(!)64829_knt_RS_sMacC17=Displays an OK / CANCEL dialog box and aborts macro if CANCEL is pressed</t>
  </si>
  <si>
    <t>(!)64830_knt_RS_sMacC18=Turns ON specified font style</t>
  </si>
  <si>
    <t>(!)64831_knt_RS_sMacC19=Turns OFF specified font style</t>
  </si>
  <si>
    <t>(!)64832_knt_RS_sPlgM16=Plugin "%s" requires that text is selected in active note. Select some text and try again.</t>
  </si>
  <si>
    <t>(!)64833_knt_RS_sPlgM17=Plugin returned error code "%d"</t>
  </si>
  <si>
    <t>(!)64834_knt_RS_sPlgM18=Plugin "%s" is now running</t>
  </si>
  <si>
    <t>(!)64835_knt_RS_sPlgM19=Plugin copied data to clipboard. Ok to paste into active note?</t>
  </si>
  <si>
    <t>(!)64836_knt_RS_sPlgM20=Active note "%s" is Read-only. Inserting plugin output will modify the note. Insert anyway?</t>
  </si>
  <si>
    <t xml:space="preserve">(!)64837_knt_RS_sPlgM21=Unexpected error during plugin cleanup: </t>
  </si>
  <si>
    <t xml:space="preserve">(!)64838_knt_RS_sPlgM22=Unexpected plugin error: </t>
  </si>
  <si>
    <t>(!)64839_knt_RS_sPlgM23=Resident plugin "%s" unloaded</t>
  </si>
  <si>
    <t>(!)64840_knt_RS_sPlgM24=Unexpected error while shutting down resident plugin "%s": %s</t>
  </si>
  <si>
    <t>(!)64841_knt_RS_sMac01=Invalid macro header</t>
  </si>
  <si>
    <t>(!)64842_knt_RS_sMac02=Invalid macro version information</t>
  </si>
  <si>
    <t>(!)64843_knt_RS_sMac03=Error while loading macro "%s": %s\^\^Continue loading macros?</t>
  </si>
  <si>
    <t>(!)64844_knt_RS_sMac04=Unexpected error while loading macro "%s": %s</t>
  </si>
  <si>
    <t>(!)64845_knt_RS_sMacE01=New macro</t>
  </si>
  <si>
    <t>(!)64846_knt_RS_sMacE02=Macro name cannot be blank.</t>
  </si>
  <si>
    <t>(!)64847_knt_RS_sMacE03=Another macro with this name already exists. Macro names must be unique.</t>
  </si>
  <si>
    <t xml:space="preserve">(!)64848_knt_RS_sPlg14=Unexpected error from DLL: </t>
  </si>
  <si>
    <t>(!)64849_knt_RS_sPlgM01=Select plugin to display information</t>
  </si>
  <si>
    <t>(!)64850_knt_RS_sPlgM02=(version %d)</t>
  </si>
  <si>
    <t xml:space="preserve">(!)64851_knt_RS_sPlgM03=Filename: </t>
  </si>
  <si>
    <t>(!)64852_knt_RS_sPlgM04=No plugins available.</t>
  </si>
  <si>
    <t xml:space="preserve">(!)64853_knt_RS_sPlgM05=Could not execute plugin </t>
  </si>
  <si>
    <t>(!)64854_knt_RS_sPlgM06=No plugins available or none selected.</t>
  </si>
  <si>
    <t>(!)64855_knt_RS_sPlgM07=Cannot execute plugin - file not found. (%s)</t>
  </si>
  <si>
    <t>(!)64856_knt_RS_sPlgM08=Execute most recent plugin "%s"</t>
  </si>
  <si>
    <t>(!)64857_knt_RS_sPlgM09=Could not obtain plugin information from "%s". Make sure that the file exists.</t>
  </si>
  <si>
    <t>(!)64858_knt_RS_sPlgM10=Plugin "%s" (%s) reports wrong version number %d. A newer version of KeyNote is required to run this plugin.</t>
  </si>
  <si>
    <t>(!)64859_knt_RS_sPlgM11=Plugin "%s" (%s) refuses to execute.</t>
  </si>
  <si>
    <t>(!)64860_knt_RS_sPlgM12=Could not load plugin "%s" (%s).</t>
  </si>
  <si>
    <t>(!)64861_knt_RS_sPlgM13=Could not execute plugin "%s" (%s).</t>
  </si>
  <si>
    <t>(!)64862_knt_RS_sPlgM14=Resident plugin "%s" is already running. Shut down the running plugin first.</t>
  </si>
  <si>
    <t>(!)64863_knt_RS_sPlgM15=Plugin "%s" tried to go resident, but attempt to set resident plugin ID failed. Plugin will be shut down.</t>
  </si>
  <si>
    <t>64864_knt_RS_sURL04=Choisir l'action pour les Hyperliens</t>
  </si>
  <si>
    <t>(!)64865_knt_RS_sPass01=Passphrase cannot be blank.</t>
  </si>
  <si>
    <t>(!)64866_knt_RS_sPass02=File "%s" is encrypted</t>
  </si>
  <si>
    <t>(!)64867_knt_RS_sPlg01=StatusOK</t>
  </si>
  <si>
    <t>(!)64868_knt_RS_sPlg02=Gets data</t>
  </si>
  <si>
    <t>(!)64869_knt_RS_sPlg03=Gets RTF</t>
  </si>
  <si>
    <t>(!)64870_knt_RS_sPlg04=Gets selection</t>
  </si>
  <si>
    <t>(!)64871_knt_RS_sPlg05=Returns data</t>
  </si>
  <si>
    <t>(!)64872_knt_RS_sPlg06=Returns RTF</t>
  </si>
  <si>
    <t>(!)64873_knt_RS_sPlg07=Returns clipboard</t>
  </si>
  <si>
    <t>(!)64874_knt_RS_sPlg08=Needs selection</t>
  </si>
  <si>
    <t>(!)64875_knt_RS_sPlg09=Wants new note</t>
  </si>
  <si>
    <t>(!)64876_knt_RS_sPlg10=Wants dialog box</t>
  </si>
  <si>
    <t>(!)64877_knt_RS_sPlg11=Wants saved file</t>
  </si>
  <si>
    <t>(!)64878_knt_RS_sPlg12=Reload file</t>
  </si>
  <si>
    <t>(!)64879_knt_RS_sPlg13=Stays resident</t>
  </si>
  <si>
    <t xml:space="preserve">(!)64880_knt_RS_sOpt08=Failed to get icon from </t>
  </si>
  <si>
    <t>(!)64881_knt_RS_sOpt09=Failed to get bitmap from "%s"</t>
  </si>
  <si>
    <t>(!)64882_knt_RS_sOpt10=Cannot delete this icon: List must contain at least 1 icon.</t>
  </si>
  <si>
    <t>(!)64883_knt_RS_sOpt11=OK to delete the selected icon?</t>
  </si>
  <si>
    <t>(!)64884_knt_RS_sOpt13=OK to restore factory default icons?</t>
  </si>
  <si>
    <t>(!)64885_knt_RS_sOpt14{1}=Divider string can contain the following tokens:\^(CASE SENSITIVE)\^\^%s = current date\^%s = current time\^%s = replaced with one line break\^%s = encloses what to show only if source is included\^%s = source URL (with title)\^%s = source URL (with title, limited waiting time (*))\^%s = source URL (without title)\^%s = source server/domain (e.g.: "[YouTube]")\^%s = delimits divider for 2nd+ (same URL)\^\^Remember: Source tokens will be ignored if source is not shown. Also, with %%| you can vary the effective divider depending on whether source URL is shown or not</t>
  </si>
  <si>
    <t>(!)64886_knt_RS_sOpt15=The Auto-Close function will work ONLY if Auto-Save is turned ON, and if no dialog box is open at the time KeyNote tries to automatically close the file. (Auto-Save is currently DISABLED.)</t>
  </si>
  <si>
    <t>(!)64887_knt_RS_sOpt16=Error in TVChange: PageIndex %d  Node.AbsIdx %d</t>
  </si>
  <si>
    <t>64888_knt_RS_sTip01=Astuce du jour</t>
  </si>
  <si>
    <t>64889_knt_RS_sTip02=aviez-vous...</t>
  </si>
  <si>
    <t>64890_knt_RS_sTip03=(Astuce non trouvée.)</t>
  </si>
  <si>
    <t>(!)64891_knt_RS_sDll01=Error while attempting to load runtime library "%s". Please reinstall KeyNote.</t>
  </si>
  <si>
    <t>(!)64892_knt_RS_sDll02=Procedure "%s" not found in runtime library "%s". Please reinstall KeyNote.</t>
  </si>
  <si>
    <t>(!)64893_knt_RS_sURL01=OK</t>
  </si>
  <si>
    <t>64894_knt_RS_sURL02=Créer un Hyperlien</t>
  </si>
  <si>
    <t>64895_knt_RS_sURL03=Modifier</t>
  </si>
  <si>
    <t>(!)64896_knt_RS_sOptS07=Actions</t>
  </si>
  <si>
    <t>(!)64897_knt_RS_sOptS08=Confirmations</t>
  </si>
  <si>
    <t>(!)64898_knt_RS_sOptS09=Chrome</t>
  </si>
  <si>
    <t>(!)64899_knt_RS_sOptS10=Tab Icons</t>
  </si>
  <si>
    <t>(!)64900_knt_RS_sOptS11=Advanced</t>
  </si>
  <si>
    <t>(!)64901_knt_RS_sOptS12=Formats</t>
  </si>
  <si>
    <t>(!)64902_knt_RS_sOptS13=Clipboard</t>
  </si>
  <si>
    <t>(!)64903_knt_RS_sOptS14=File Types</t>
  </si>
  <si>
    <t>(!)64904_knt_RS_sOptS15=Other</t>
  </si>
  <si>
    <t xml:space="preserve">(!)64905_knt_RS_sOpt01= Custom icons are DISABLED </t>
  </si>
  <si>
    <t>(!)64906_knt_RS_sOpt02=Maximum size for clipboard capture text is not a valid integer value.</t>
  </si>
  <si>
    <t>(!)64907_knt_RS_sOpt03=(invalid date format)</t>
  </si>
  <si>
    <t>(!)64908_knt_RS_sOpt04=(invalid time format)</t>
  </si>
  <si>
    <t>(!)64909_knt_RS_sOpt05=OK to reset tab fonts and colors to default state?</t>
  </si>
  <si>
    <t xml:space="preserve">(!)64910_knt_RS_sOpt06= icon %d </t>
  </si>
  <si>
    <t>(!)64911_knt_RS_sOpt07=Icons: %d</t>
  </si>
  <si>
    <t>(!)64912_knt_RS_sDef26{1}= = name of active folder</t>
  </si>
  <si>
    <t>(!)64913_knt_RS_sDef27= = name of currently open file</t>
  </si>
  <si>
    <t>(!)64914_knt_RS_sDef28=&lt;no icon&gt;</t>
  </si>
  <si>
    <t xml:space="preserve">(!)64915_knt_RS_sDef29=Invalid zoom ratio: </t>
  </si>
  <si>
    <t>(!)64916_knt_RS_sDef30= (and apply to "%s" folder)</t>
  </si>
  <si>
    <t>(!)64917_knt_RS_sLng01=Internal Language (English) will be established next time you start KeyNote NF</t>
  </si>
  <si>
    <t xml:space="preserve">(!)64918_knt_RS_sLng02=Language file not found: </t>
  </si>
  <si>
    <t xml:space="preserve">(!)64919_knt_RS_sLng03=Tip file not found: </t>
  </si>
  <si>
    <t>(!)64920_knt_RS_sLng04=Applying Language file  "</t>
  </si>
  <si>
    <t>(!)64921_knt_RS_sOptS00=General Settings</t>
  </si>
  <si>
    <t>(!)64922_knt_RS_sOptS01=Rich Text Editor</t>
  </si>
  <si>
    <t>(!)64923_knt_RS_sOptS02=Images</t>
  </si>
  <si>
    <t>(!)64924_knt_RS_sOptS03=Tree Panel</t>
  </si>
  <si>
    <t>(!)64925_knt_RS_sOptS04=KeyNote Files</t>
  </si>
  <si>
    <t>(!)64926_knt_RS_sOptS05=File Options</t>
  </si>
  <si>
    <t>(!)64927_knt_RS_sOptS06=Backup Options</t>
  </si>
  <si>
    <t>(!)64928_knt_RS_sDef10=Defaults for all files</t>
  </si>
  <si>
    <t>(!)64929_knt_RS_sDef11{1}=Change default properties for all NEW folders</t>
  </si>
  <si>
    <t>(!)64930_knt_RS_sDef12{1}=Folder name cannot be blank. Please enter a name.</t>
  </si>
  <si>
    <t>(!)64931_knt_RS_sDef13{1}=Folder name cannot contain the "%s" character</t>
  </si>
  <si>
    <t>(!)64932_knt_RS_sDef14=Node name cannot contain the "%s" character</t>
  </si>
  <si>
    <t>(!)64933_knt_RS_sDef15=OK to reset Editor font and color settings to default values?</t>
  </si>
  <si>
    <t>(!)64934_knt_RS_sDef16=OK to reset Tree font and color settings to default values?</t>
  </si>
  <si>
    <t>(!)64935_knt_RS_sDef17=Tokens for autonaming tree nodes:</t>
  </si>
  <si>
    <t>(!)64936_knt_RS_sDef18=(must be UPPERCASE)</t>
  </si>
  <si>
    <t>(!)64937_knt_RS_sDef19= = current date</t>
  </si>
  <si>
    <t>(!)64938_knt_RS_sDef20= = current time</t>
  </si>
  <si>
    <t>(!)64939_knt_RS_sDef21= = total number of nodes</t>
  </si>
  <si>
    <t>(!)64940_knt_RS_sDef22= = new node's level</t>
  </si>
  <si>
    <t>(!)64941_knt_RS_sDef23= = new node's index</t>
  </si>
  <si>
    <t>(!)64942_knt_RS_sDef24= = new node's absolute index</t>
  </si>
  <si>
    <t>(!)64943_knt_RS_sDef25= = parent node's name</t>
  </si>
  <si>
    <t>(!)64944_knt_RS_sINFImgExtSt1=Folder</t>
  </si>
  <si>
    <t>(!)64945_knt_RS_sINFImgExtSt2=ZIP</t>
  </si>
  <si>
    <t>(!)64946_knt_RS_sINFCtrlUD1=Moves cursor to prev or next paragraph</t>
  </si>
  <si>
    <t>(!)64947_knt_RS_sINFCtrlUD2=Shift view one line up or down</t>
  </si>
  <si>
    <t>(!)64948_knt_RS_sINFCtrlUD3=Smoothly moves scroll bar vertically</t>
  </si>
  <si>
    <t>(!)64949_knt_RS_sDef00=OK</t>
  </si>
  <si>
    <t>(!)64950_knt_RS_sDef0B=Accept changes and close dialog box</t>
  </si>
  <si>
    <t>(!)64951_knt_RS_sDef01{1}=Folder Properties: %s</t>
  </si>
  <si>
    <t>(!)64952_knt_RS_sDef02=Close</t>
  </si>
  <si>
    <t>(!)64953_knt_RS_sDef03{1}=Folder is Read-Only: cannot change properties</t>
  </si>
  <si>
    <t>(!)64954_knt_RS_sDef04= [RO]</t>
  </si>
  <si>
    <t xml:space="preserve">(!)64955_knt_RS_sDef05{1}= View properties for current folder </t>
  </si>
  <si>
    <t>(!)64956_knt_RS_sDef06{1}=Change properties for current folder</t>
  </si>
  <si>
    <t>(!)64957_knt_RS_sDef07=&amp;Save as default for "%s"</t>
  </si>
  <si>
    <t xml:space="preserve">(!)64958_knt_RS_sDef08=Defaults for </t>
  </si>
  <si>
    <t>(!)64959_knt_RS_sDef09{1}=Change Defaults for NEW folders in THIS FILE</t>
  </si>
  <si>
    <t>(!)64960_knt_RS_sINFSymb7=Dots</t>
  </si>
  <si>
    <t>(!)64961_knt_RS_sINFSymb8=French parenthesis (left)</t>
  </si>
  <si>
    <t>(!)64962_knt_RS_sINFSymb9=French parenthesis (right)</t>
  </si>
  <si>
    <t>(!)64963_knt_RS_sINFCompres1=None</t>
  </si>
  <si>
    <t>(!)64964_knt_RS_sINFCompres2=Fastest</t>
  </si>
  <si>
    <t>(!)64965_knt_RS_sINFCompres3=Default</t>
  </si>
  <si>
    <t>(!)64966_knt_RS_sINFCompres4=Max</t>
  </si>
  <si>
    <t>(!)64967_knt_RS_sINFClipPlainTxt1=Plain (without any formatting)</t>
  </si>
  <si>
    <t>(!)64968_knt_RS_sINFClipPlainTxt2=Only hyperlinks (without other formatting)</t>
  </si>
  <si>
    <t>(!)64969_knt_RS_sINFClipPlainTxt3=Only font style (bold, italic, ...)</t>
  </si>
  <si>
    <t>(!)64970_knt_RS_sINFClipPlainTxt4=Only font (without paragraph formatting)</t>
  </si>
  <si>
    <t>(!)64971_knt_RS_sINFImgSM1=Embedded RTF</t>
  </si>
  <si>
    <t>(!)64972_knt_RS_sINFImgSM2=Embedded KNT</t>
  </si>
  <si>
    <t>(!)64973_knt_RS_sINFImgSM3=External (Folder or Zip)</t>
  </si>
  <si>
    <t>(!)64974_knt_RS_sINFImgSM4=External + Embedded KNT</t>
  </si>
  <si>
    <t>(!)64975_knt_RS_sINFImgSM5=No export images</t>
  </si>
  <si>
    <t>(!)64976_knt_RS_sINFDrop5=Create hyperlink to file</t>
  </si>
  <si>
    <t>(!)64977_knt_RS_sINFDrop6=Import as tree nodes</t>
  </si>
  <si>
    <t>(!)64978_knt_RS_sINFDrop7=Import as virtual tree nodes</t>
  </si>
  <si>
    <t>(!)64979_knt_RS_sINFDrop9=Insert content at caret position</t>
  </si>
  <si>
    <t>(!)64980_knt_RS_sINFImpHTML1{1}=No conversion (HTML source)</t>
  </si>
  <si>
    <t>(!)64981_knt_RS_sINFImpHTML2=Use Shared HTML Text Converter (html32.cnv + msconv97.dll)</t>
  </si>
  <si>
    <t>(!)64982_knt_RS_sINFImpHTML3=Use MS Word Converter</t>
  </si>
  <si>
    <t>(!)64983_knt_RS_sINFImpHTML4{1}=Use Internet Explorer</t>
  </si>
  <si>
    <t>(!)64984_knt_RS_sINFImpHTML5=Use Microsoft HTML Converter (html.iec)</t>
  </si>
  <si>
    <t>(!)64985_knt_RS_sINFSymb0=Euro</t>
  </si>
  <si>
    <t>(!)64986_knt_RS_sINFSymb1=Copyright</t>
  </si>
  <si>
    <t>(!)64987_knt_RS_sINFSymb2=Registered trademark</t>
  </si>
  <si>
    <t>(!)64988_knt_RS_sINFSymb3=Trademark</t>
  </si>
  <si>
    <t>(!)64989_knt_RS_sINFSymb4=Paragraph</t>
  </si>
  <si>
    <t>(!)64990_knt_RS_sINFSymb5=Degree</t>
  </si>
  <si>
    <t>(!)64991_knt_RS_sINFSymb6=Plus/minus</t>
  </si>
  <si>
    <t>(!)64992_knt_RS_sINFLinkType1=Internet address</t>
  </si>
  <si>
    <t>(!)64993_knt_RS_sINFLinkType2=Email address</t>
  </si>
  <si>
    <t>(!)64994_knt_RS_sINFLinkType3=File or folder</t>
  </si>
  <si>
    <t>(!)64995_knt_RS_sINFLinkType4=KeyNote location</t>
  </si>
  <si>
    <t>(!)64996_knt_RS_sINFExpnd1=Show tree fully collapsed</t>
  </si>
  <si>
    <t>(!)64997_knt_RS_sINFExpnd2=Expand only last active node</t>
  </si>
  <si>
    <t>(!)64998_knt_RS_sINFExpnd3=Expand only top level nodes</t>
  </si>
  <si>
    <t>(!)64999_knt_RS_sINFExpnd4=Restore expanded state of all nodes</t>
  </si>
  <si>
    <t>(!)65000_knt_RS_sINFExpnd5=Show tree fully expanded</t>
  </si>
  <si>
    <t>(!)65001_knt_RS_sINFClipNdNam1=Default node name</t>
  </si>
  <si>
    <t>(!)65002_knt_RS_sINFClipNdNam2=Use clipboard text</t>
  </si>
  <si>
    <t>(!)65003_knt_RS_sINFClipNdNam3=Use current date and time</t>
  </si>
  <si>
    <t>(!)65004_knt_RS_sINFDrop1=Open file in KeyNote</t>
  </si>
  <si>
    <t>(!)65005_knt_RS_sINFDrop2=Execute (macro or plugin)</t>
  </si>
  <si>
    <t>(!)65006_knt_RS_sINFDrop3{1}=Merge folders into current file</t>
  </si>
  <si>
    <t>(!)65007_knt_RS_sINFDrop4{1}=Import as a new folder</t>
  </si>
  <si>
    <t>(!)65008_knt_RS_sINFSrchScope1=Only node names</t>
  </si>
  <si>
    <t>(!)65009_knt_RS_sINFSrchScope2=Only note contents</t>
  </si>
  <si>
    <t>(!)65010_knt_RS_sINFSrchScope3=All</t>
  </si>
  <si>
    <t>(!)65011_knt_RS_sINFSrchChk1=Only non checked nodes</t>
  </si>
  <si>
    <t>(!)65012_knt_RS_sINFSrchChk2=Only checked nodes</t>
  </si>
  <si>
    <t>(!)65013_knt_RS_sINFSrchChk3=All</t>
  </si>
  <si>
    <t>(!)65014_knt_RS_sINFTreeSel1=Current node</t>
  </si>
  <si>
    <t>(!)65015_knt_RS_sINFTreeSel2=Current node and subtree</t>
  </si>
  <si>
    <t>(!)65016_knt_RS_sINFTreeSel3=Checked nodes</t>
  </si>
  <si>
    <t>(!)65017_knt_RS_sINFTreeSel4=Full tree</t>
  </si>
  <si>
    <t>(!)65018_knt_RS_sINFExptFrmt1=Plain text</t>
  </si>
  <si>
    <t>(!)65019_knt_RS_sINFExptFrmt2=Rich text (RTF)</t>
  </si>
  <si>
    <t>(!)65020_knt_RS_sINFExptFrmt3=KeyNote File (knt)</t>
  </si>
  <si>
    <t>(!)65021_knt_RS_sINFIconKind1=None</t>
  </si>
  <si>
    <t>(!)65022_knt_RS_sINFIconKind2=Standard icons</t>
  </si>
  <si>
    <t>(!)65023_knt_RS_sINFIconKind3=Custom icons</t>
  </si>
  <si>
    <t>(!)65024_knt_RS_sINFDIR1=Up</t>
  </si>
  <si>
    <t>(!)65025_knt_RS_sINFDIR2=Down</t>
  </si>
  <si>
    <t>(!)65026_knt_RS_sINFDIR3=Left</t>
  </si>
  <si>
    <t>(!)65027_knt_RS_sINFDIR4=Right</t>
  </si>
  <si>
    <t>(!)65028_knt_RS_sINFPOS1=Top</t>
  </si>
  <si>
    <t>(!)65029_knt_RS_sINFPOS2=Bottom</t>
  </si>
  <si>
    <t>(!)65030_knt_RS_sINFPOS3=Left</t>
  </si>
  <si>
    <t>(!)65031_knt_RS_sINFPOS4=Right</t>
  </si>
  <si>
    <t>(!)65032_knt_RS_sINFDefaults1{1}=New folder</t>
  </si>
  <si>
    <t>(!)65033_knt_RS_sINFDefaults2=New node</t>
  </si>
  <si>
    <t>(!)65034_knt_RS_sINFFormats1=Keynote native</t>
  </si>
  <si>
    <t>(!)65035_knt_RS_sINFFormats2=Keynote encrypted</t>
  </si>
  <si>
    <t>(!)65036_knt_RS_sINFFormats3=Keynote compressed</t>
  </si>
  <si>
    <t>(!)65037_knt_RS_sINFSrchMode1=Exact phrase</t>
  </si>
  <si>
    <t>(!)65038_knt_RS_sINFSrchMode2=All the words</t>
  </si>
  <si>
    <t>(!)65039_knt_RS_sINFSrchMode3=Any of the words</t>
  </si>
  <si>
    <t>(!)65040_knt_RS_sAB02=Double-click to visit home page; Right-click to copy</t>
  </si>
  <si>
    <t>(!)65041_knt_RS_sAB03=Keynote was inspired by a fantastic freeware prog: DaRT Notes\^by Andre v.d. Merwe (See "dart.txt" for information)</t>
  </si>
  <si>
    <t>(!)65042_knt_RS_sAB04=KeyNote NF is an evolution of KeyNote (by Marek)</t>
  </si>
  <si>
    <t>(!)65043_knt_RS_Program_Desc{1}=Tabbed notebook for Windows</t>
  </si>
  <si>
    <t>(!)65044_knt_RS_sUpd01=You already have the latest version installed</t>
  </si>
  <si>
    <t>(!)65045_knt_RS_sUpd02=There is a new version !</t>
  </si>
  <si>
    <t>(!)65046_knt_RS_sUpd03=No Internet access</t>
  </si>
  <si>
    <t>(!)65047_knt_RS_FILTER_ALLFILES=All files (*.*)|*.*</t>
  </si>
  <si>
    <t>(!)65048_knt_RS_LANGUAGE_DEFAULT=English (Internal)</t>
  </si>
  <si>
    <t>(!)65049_knt_RS_sINFUrlAct1=Open</t>
  </si>
  <si>
    <t>(!)65050_knt_RS_sINFUrlAct2=Open in new window</t>
  </si>
  <si>
    <t>(!)65051_knt_RS_sINFUrlAct3=Copy to clipboard</t>
  </si>
  <si>
    <t>(!)65052_knt_RS_sINFUrlAct4=Both (open and copy)</t>
  </si>
  <si>
    <t>(!)65053_knt_RS_sINFUrlAct5=Prompt</t>
  </si>
  <si>
    <t>(!)65054_knt_RS_sINFUrlAct6=Do nothing</t>
  </si>
  <si>
    <t>(!)65055_knt_RS_sINFUrlAct7=Create or Modify</t>
  </si>
  <si>
    <t>(!)65056_knt_RS_STR_ERR_OUTOFRESOURCES=The operating system is out of memory or resources.</t>
  </si>
  <si>
    <t>(!)65057_knt_RS_STR_ERROR_FILE_NOT_FOUND=The specified file was not found.</t>
  </si>
  <si>
    <t>(!)65058_knt_RS_STR_ERROR_PATH_NOT_FOUND=The specified path was not found.</t>
  </si>
  <si>
    <t>(!)65059_knt_RS_STR_ERROR_BAD_FORMAT=The .EXE file is invalid (non-Win32 .EXE or error in .EXE image).</t>
  </si>
  <si>
    <t>(!)65060_knt_RS_STR_SE_ERR_ACCESSDENIED=The operating system denied access to the specified URL.</t>
  </si>
  <si>
    <t>(!)65061_knt_RS_STR_SE_ERR_ASSOCINCOMPLETE=The filename association is incomplete or invalid.</t>
  </si>
  <si>
    <t>(!)65062_knt_RS_STR_SE_ERR_DDEBUSY=The DDE transaction could not be completed because other DDE transactions were being processed.</t>
  </si>
  <si>
    <t>(!)65063_knt_RS_STR_SE_ERR_DDEFAIL=The DDE transaction failed.</t>
  </si>
  <si>
    <t>(!)65064_knt_RS_STR_SE_ERR_DDETIMEOUT=The DDE transaction could not be completed because the request timed out.</t>
  </si>
  <si>
    <t>(!)65065_knt_RS_STR_SE_ERR_DLLNOTFOUND=The specified dynamic-link library was not found.</t>
  </si>
  <si>
    <t>(!)65066_knt_RS_STR_SE_ERR_NOASSOC=There is no application associated with the given filename extension.</t>
  </si>
  <si>
    <t>(!)65067_knt_RS_STR_SE_ERR_OOM=There was not enough memory to complete the operation.</t>
  </si>
  <si>
    <t>(!)65068_knt_RS_STR_SE_ERR_SHARE=A sharing violation occurred</t>
  </si>
  <si>
    <t>(!)65069_knt_RS_STR_UNKNOWN_ERROR=Unknown error.</t>
  </si>
  <si>
    <t xml:space="preserve">(!)65070_knt_RS_sAB00=About - </t>
  </si>
  <si>
    <t>(!)65071_knt_RS_sAB01=Double-click to send email; Right-click to copy\^(No HTML-formatted email, PLEASE!)</t>
  </si>
  <si>
    <t>(!)65080_knt_RS_STR_minute=minute</t>
  </si>
  <si>
    <t>(!)65081_knt_RS_STR_minutes=minutes</t>
  </si>
  <si>
    <t>(!)65082_knt_RS_STR_hour=hour</t>
  </si>
  <si>
    <t>(!)65083_knt_RS_STR_hours=hours</t>
  </si>
  <si>
    <t>(!)65084_knt_RS_STR_day=day</t>
  </si>
  <si>
    <t>(!)65085_knt_RS_STR_days=days</t>
  </si>
  <si>
    <t>(!)65086_knt_RS_STR_week=week</t>
  </si>
  <si>
    <t>(!)65087_knt_RS_STR_weeks=weeks</t>
  </si>
  <si>
    <t>SinMarcas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</si>
</sst>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0" fontId="0" fillId="2" borderId="0" xfId="0" quotePrefix="1" applyFill="1"/>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7"/>
  <sheetViews>
    <sheetView tabSelected="1" zoomScale="90" zoomScaleNormal="90" workbookViewId="0">
      <selection activeCell="F12" sqref="F12"/>
    </sheetView>
  </sheetViews>
  <sheetFormatPr baseColWidth="10" defaultColWidth="9.140625" defaultRowHeight="15" x14ac:dyDescent="0.25"/>
  <cols>
    <col min="1" max="2" width="46.7109375" customWidth="1"/>
    <col min="3" max="3" width="10.5703125" bestFit="1" customWidth="1"/>
    <col min="4" max="4" width="43.28515625" bestFit="1" customWidth="1"/>
    <col min="5" max="5" width="10.28515625" customWidth="1"/>
    <col min="6" max="6" width="31.5703125" customWidth="1"/>
  </cols>
  <sheetData>
    <row r="1" spans="1:7" x14ac:dyDescent="0.25">
      <c r="A1" t="s">
        <v>0</v>
      </c>
      <c r="B1" t="s">
        <v>1808</v>
      </c>
      <c r="C1" t="s">
        <v>1</v>
      </c>
      <c r="D1" t="s">
        <v>2</v>
      </c>
      <c r="E1" t="s">
        <v>4</v>
      </c>
      <c r="F1" t="s">
        <v>3</v>
      </c>
      <c r="G1" s="3" t="s">
        <v>5</v>
      </c>
    </row>
    <row r="2" spans="1:7" x14ac:dyDescent="0.25">
      <c r="A2" t="s">
        <v>904</v>
      </c>
      <c r="B2" t="str">
        <f>SUBSTITUTE(  SUBSTITUTE( SUBSTITUTE(A2,"(!)",""), "(x)",""), "{1}","")</f>
        <v>64176_TB97Cnst_STB97ToolwinNameNotSet=Cannot save tool window's position because Name property is not set</v>
      </c>
      <c r="C2" t="str">
        <f>MID(B2,1,5)</f>
        <v>64176</v>
      </c>
      <c r="D2" t="str">
        <f xml:space="preserve"> MID(B2,7,FIND("=",B2,7)-7)</f>
        <v>TB97Cnst_STB97ToolwinNameNotSet</v>
      </c>
      <c r="E2" s="2" t="str">
        <f t="shared" ref="E2:E65" si="0">VLOOKUP(D2,NewCode,2,FALSE)</f>
        <v>64181</v>
      </c>
      <c r="F2" t="str">
        <f>MID(B2,8+LEN(D2),9999)</f>
        <v>Cannot save tool window's position because Name property is not set</v>
      </c>
      <c r="G2" s="1" t="str">
        <f t="shared" ref="G2:G65" si="1">SUBSTITUTE(A2, C2 &amp; "_", E2 &amp; "_")</f>
        <v>(!)64181_TB97Cnst_STB97ToolwinNameNotSet{1}=Cannot save tool window's position because Name property is not set</v>
      </c>
    </row>
    <row r="3" spans="1:7" x14ac:dyDescent="0.25">
      <c r="A3" t="s">
        <v>905</v>
      </c>
      <c r="B3" t="str">
        <f t="shared" ref="B3:B66" si="2">SUBSTITUTE(  SUBSTITUTE( SUBSTITUTE(A3,"(!)",""), "(x)",""), "{1}","")</f>
        <v>64177_TB97Cnst_STB97ToolwinDockedToNameNotSet=Cannot save tool window's position because DockedTo's Name property not set</v>
      </c>
      <c r="C3" t="str">
        <f t="shared" ref="C3:C66" si="3">MID(B3,1,5)</f>
        <v>64177</v>
      </c>
      <c r="D3" t="str">
        <f t="shared" ref="D3:D66" si="4" xml:space="preserve"> MID(B3,7,FIND("=",B3,7)-7)</f>
        <v>TB97Cnst_STB97ToolwinDockedToNameNotSet</v>
      </c>
      <c r="E3" s="2" t="str">
        <f t="shared" si="0"/>
        <v>64182</v>
      </c>
      <c r="F3" t="str">
        <f t="shared" ref="F3:F66" si="5">MID(B3,8+LEN(D3),9999)</f>
        <v>Cannot save tool window's position because DockedTo's Name property not set</v>
      </c>
      <c r="G3" s="1" t="str">
        <f t="shared" si="1"/>
        <v>(!)64182_TB97Cnst_STB97ToolwinDockedToNameNotSet{1}=Cannot save tool window's position because DockedTo's Name property not set</v>
      </c>
    </row>
    <row r="4" spans="1:7" x14ac:dyDescent="0.25">
      <c r="A4" t="s">
        <v>906</v>
      </c>
      <c r="B4" t="str">
        <f t="shared" si="2"/>
        <v>64178_TB97Cnst_STB97ToolwinParentNotAllowed=A tool window can only be placed on a TDock97 or directly on the form</v>
      </c>
      <c r="C4" t="str">
        <f t="shared" si="3"/>
        <v>64178</v>
      </c>
      <c r="D4" t="str">
        <f t="shared" si="4"/>
        <v>TB97Cnst_STB97ToolwinParentNotAllowed</v>
      </c>
      <c r="E4" s="2" t="str">
        <f t="shared" si="0"/>
        <v>64183</v>
      </c>
      <c r="F4" t="str">
        <f t="shared" si="5"/>
        <v>A tool window can only be placed on a TDock97 or directly on the form</v>
      </c>
      <c r="G4" s="1" t="str">
        <f t="shared" si="1"/>
        <v>(!)64183_TB97Cnst_STB97ToolwinParentNotAllowed{1}=A tool window can only be placed on a TDock97 or directly on the form</v>
      </c>
    </row>
    <row r="5" spans="1:7" x14ac:dyDescent="0.25">
      <c r="A5" t="s">
        <v>907</v>
      </c>
      <c r="B5" t="str">
        <f t="shared" si="2"/>
        <v>64179_TB97Cnst_STB97ToolbarControlNotChildOfToolbar=Control '%s' is not a child of the toolbar</v>
      </c>
      <c r="C5" t="str">
        <f t="shared" si="3"/>
        <v>64179</v>
      </c>
      <c r="D5" t="str">
        <f t="shared" si="4"/>
        <v>TB97Cnst_STB97ToolbarControlNotChildOfToolbar</v>
      </c>
      <c r="E5" s="2" t="str">
        <f t="shared" si="0"/>
        <v>64184</v>
      </c>
      <c r="F5" t="str">
        <f t="shared" si="5"/>
        <v>Control '%s' is not a child of the toolbar</v>
      </c>
      <c r="G5" s="1" t="str">
        <f t="shared" si="1"/>
        <v>(!)64184_TB97Cnst_STB97ToolbarControlNotChildOfToolbar{1}=Control '%s' is not a child of the toolbar</v>
      </c>
    </row>
    <row r="6" spans="1:7" x14ac:dyDescent="0.25">
      <c r="A6" t="s">
        <v>908</v>
      </c>
      <c r="B6" t="str">
        <f t="shared" si="2"/>
        <v>64180_TB97Cnst_STB97SepParentNotAllowed=TToolbarSep97 can only be placed on a TToolbar97</v>
      </c>
      <c r="C6" t="str">
        <f t="shared" si="3"/>
        <v>64180</v>
      </c>
      <c r="D6" t="str">
        <f t="shared" si="4"/>
        <v>TB97Cnst_STB97SepParentNotAllowed</v>
      </c>
      <c r="E6" s="2" t="str">
        <f t="shared" si="0"/>
        <v>64185</v>
      </c>
      <c r="F6" t="str">
        <f t="shared" si="5"/>
        <v>TToolbarSep97 can only be placed on a TToolbar97</v>
      </c>
      <c r="G6" s="1" t="str">
        <f t="shared" si="1"/>
        <v>(!)64185_TB97Cnst_STB97SepParentNotAllowed=TToolbarSep97 can only be placed on a TToolbar97</v>
      </c>
    </row>
    <row r="7" spans="1:7" x14ac:dyDescent="0.25">
      <c r="A7" t="s">
        <v>909</v>
      </c>
      <c r="B7" t="str">
        <f t="shared" si="2"/>
        <v>64181_MRUFList_SClearItemCaption=&amp;Clear MRU List</v>
      </c>
      <c r="C7" t="str">
        <f t="shared" si="3"/>
        <v>64181</v>
      </c>
      <c r="D7" t="str">
        <f t="shared" si="4"/>
        <v>MRUFList_SClearItemCaption</v>
      </c>
      <c r="E7" s="2" t="str">
        <f t="shared" si="0"/>
        <v>65081</v>
      </c>
      <c r="F7" t="str">
        <f t="shared" si="5"/>
        <v>&amp;Clear MRU List</v>
      </c>
      <c r="G7" s="1" t="str">
        <f t="shared" si="1"/>
        <v>(!)65081_MRUFList_SClearItemCaption=&amp;Clear MRU List</v>
      </c>
    </row>
    <row r="8" spans="1:7" x14ac:dyDescent="0.25">
      <c r="A8" t="s">
        <v>910</v>
      </c>
      <c r="B8" t="str">
        <f t="shared" si="2"/>
        <v>64182_MRUFList_SRemoveObsoleteCaption=&amp;Remove Obsolete</v>
      </c>
      <c r="C8" t="str">
        <f t="shared" si="3"/>
        <v>64182</v>
      </c>
      <c r="D8" t="str">
        <f t="shared" si="4"/>
        <v>MRUFList_SRemoveObsoleteCaption</v>
      </c>
      <c r="E8" s="2" t="str">
        <f t="shared" si="0"/>
        <v>65082</v>
      </c>
      <c r="F8" t="str">
        <f t="shared" si="5"/>
        <v>&amp;Remove Obsolete</v>
      </c>
      <c r="G8" s="1" t="str">
        <f t="shared" si="1"/>
        <v>(!)65082_MRUFList_SRemoveObsoleteCaption=&amp;Remove Obsolete</v>
      </c>
    </row>
    <row r="9" spans="1:7" x14ac:dyDescent="0.25">
      <c r="A9" t="s">
        <v>911</v>
      </c>
      <c r="B9" t="str">
        <f t="shared" si="2"/>
        <v>64183_MRUFList_DEF_SUBMENUNAME=Reopen</v>
      </c>
      <c r="C9" t="str">
        <f t="shared" si="3"/>
        <v>64183</v>
      </c>
      <c r="D9" t="str">
        <f t="shared" si="4"/>
        <v>MRUFList_DEF_SUBMENUNAME</v>
      </c>
      <c r="E9" s="2" t="str">
        <f t="shared" si="0"/>
        <v>65083</v>
      </c>
      <c r="F9" t="str">
        <f t="shared" si="5"/>
        <v>Reopen</v>
      </c>
      <c r="G9" s="1" t="str">
        <f t="shared" si="1"/>
        <v>(!)65083_MRUFList_DEF_SUBMENUNAME=Reopen</v>
      </c>
    </row>
    <row r="10" spans="1:7" x14ac:dyDescent="0.25">
      <c r="A10" t="s">
        <v>912</v>
      </c>
      <c r="B10" t="str">
        <f t="shared" si="2"/>
        <v>64184_ColorPicker_STR_01=Right-click to set custom colors</v>
      </c>
      <c r="C10" t="str">
        <f t="shared" si="3"/>
        <v>64184</v>
      </c>
      <c r="D10" t="str">
        <f t="shared" si="4"/>
        <v>ColorPicker_STR_01</v>
      </c>
      <c r="E10" s="2" t="str">
        <f t="shared" si="0"/>
        <v>65080</v>
      </c>
      <c r="F10" t="str">
        <f t="shared" si="5"/>
        <v>Right-click to set custom colors</v>
      </c>
      <c r="G10" s="1" t="str">
        <f t="shared" si="1"/>
        <v>(!)65080_ColorPicker_STR_01=Right-click to set custom colors</v>
      </c>
    </row>
    <row r="11" spans="1:7" x14ac:dyDescent="0.25">
      <c r="A11" t="s">
        <v>6</v>
      </c>
      <c r="B11" t="str">
        <f t="shared" si="2"/>
        <v>64185_KDL_Localizer_rsKdlMark=*KDL*Mark*</v>
      </c>
      <c r="C11" t="str">
        <f t="shared" si="3"/>
        <v>64185</v>
      </c>
      <c r="D11" t="str">
        <f t="shared" si="4"/>
        <v>KDL_Localizer_rsKdlMark</v>
      </c>
      <c r="E11" s="2" t="str">
        <f t="shared" si="0"/>
        <v>65087</v>
      </c>
      <c r="F11" t="str">
        <f t="shared" si="5"/>
        <v>*KDL*Mark*</v>
      </c>
      <c r="G11" s="1" t="str">
        <f t="shared" si="1"/>
        <v>65087_KDL_Localizer_rsKdlMark=*KDL*Mark*</v>
      </c>
    </row>
    <row r="12" spans="1:7" x14ac:dyDescent="0.25">
      <c r="A12" t="s">
        <v>913</v>
      </c>
      <c r="B12" t="str">
        <f t="shared" si="2"/>
        <v>64192_knt_RS_sTree66=Flagged</v>
      </c>
      <c r="C12" t="str">
        <f t="shared" si="3"/>
        <v>64192</v>
      </c>
      <c r="D12" t="str">
        <f t="shared" si="4"/>
        <v>knt_RS_sTree66</v>
      </c>
      <c r="E12" s="2" t="str">
        <f t="shared" si="0"/>
        <v>64200</v>
      </c>
      <c r="F12" t="str">
        <f t="shared" si="5"/>
        <v>Flagged</v>
      </c>
      <c r="G12" s="1" t="str">
        <f t="shared" si="1"/>
        <v>(!)64200_knt_RS_sTree66=Flagged</v>
      </c>
    </row>
    <row r="13" spans="1:7" x14ac:dyDescent="0.25">
      <c r="A13" t="s">
        <v>914</v>
      </c>
      <c r="B13" t="str">
        <f t="shared" si="2"/>
        <v>64193_knt_RS_sUInote01=Created: %s  ==  Last modified: %s</v>
      </c>
      <c r="C13" t="str">
        <f t="shared" si="3"/>
        <v>64193</v>
      </c>
      <c r="D13" t="str">
        <f t="shared" si="4"/>
        <v>knt_RS_sUInote01</v>
      </c>
      <c r="E13" s="2" t="str">
        <f t="shared" si="0"/>
        <v>64201</v>
      </c>
      <c r="F13" t="str">
        <f t="shared" si="5"/>
        <v>Created: %s  ==  Last modified: %s</v>
      </c>
      <c r="G13" s="1" t="str">
        <f t="shared" si="1"/>
        <v>(!)64201_knt_RS_sUInote01=Created: %s  ==  Last modified: %s</v>
      </c>
    </row>
    <row r="14" spans="1:7" x14ac:dyDescent="0.25">
      <c r="A14" t="s">
        <v>915</v>
      </c>
      <c r="B14" t="str">
        <f t="shared" si="2"/>
        <v>64194_VirtualTrees_BaseTree_SWrongMoveError=Target node cannot be a child node of the node to be moved.</v>
      </c>
      <c r="C14" t="str">
        <f t="shared" si="3"/>
        <v>64194</v>
      </c>
      <c r="D14" t="str">
        <f t="shared" si="4"/>
        <v>VirtualTrees_BaseTree_SWrongMoveError</v>
      </c>
      <c r="E14" s="2" t="str">
        <f t="shared" si="0"/>
        <v>64202</v>
      </c>
      <c r="F14" t="str">
        <f t="shared" si="5"/>
        <v>Target node cannot be a child node of the node to be moved.</v>
      </c>
      <c r="G14" s="1" t="str">
        <f t="shared" si="1"/>
        <v>(!)64202_VirtualTrees_BaseTree_SWrongMoveError=Target node cannot be a child node of the node to be moved.</v>
      </c>
    </row>
    <row r="15" spans="1:7" x14ac:dyDescent="0.25">
      <c r="A15" t="s">
        <v>916</v>
      </c>
      <c r="B15" t="str">
        <f t="shared" si="2"/>
        <v>64195_VirtualTrees_BaseTree_SWrongStreamFormat=Unable to load tree structure, the format is wrong.</v>
      </c>
      <c r="C15" t="str">
        <f t="shared" si="3"/>
        <v>64195</v>
      </c>
      <c r="D15" t="str">
        <f t="shared" si="4"/>
        <v>VirtualTrees_BaseTree_SWrongStreamFormat</v>
      </c>
      <c r="E15" s="2" t="str">
        <f t="shared" si="0"/>
        <v>64203</v>
      </c>
      <c r="F15" t="str">
        <f t="shared" si="5"/>
        <v>Unable to load tree structure, the format is wrong.</v>
      </c>
      <c r="G15" s="1" t="str">
        <f t="shared" si="1"/>
        <v>(!)64203_VirtualTrees_BaseTree_SWrongStreamFormat=Unable to load tree structure, the format is wrong.</v>
      </c>
    </row>
    <row r="16" spans="1:7" x14ac:dyDescent="0.25">
      <c r="A16" t="s">
        <v>917</v>
      </c>
      <c r="B16" t="str">
        <f t="shared" si="2"/>
        <v>64196_VirtualTrees_BaseTree_SWrongStreamVersion=Unable to load tree structure, the version is unknown.</v>
      </c>
      <c r="C16" t="str">
        <f t="shared" si="3"/>
        <v>64196</v>
      </c>
      <c r="D16" t="str">
        <f t="shared" si="4"/>
        <v>VirtualTrees_BaseTree_SWrongStreamVersion</v>
      </c>
      <c r="E16" s="2" t="str">
        <f t="shared" si="0"/>
        <v>64204</v>
      </c>
      <c r="F16" t="str">
        <f t="shared" si="5"/>
        <v>Unable to load tree structure, the version is unknown.</v>
      </c>
      <c r="G16" s="1" t="str">
        <f t="shared" si="1"/>
        <v>(!)64204_VirtualTrees_BaseTree_SWrongStreamVersion=Unable to load tree structure, the version is unknown.</v>
      </c>
    </row>
    <row r="17" spans="1:7" x14ac:dyDescent="0.25">
      <c r="A17" t="s">
        <v>918</v>
      </c>
      <c r="B17" t="str">
        <f t="shared" si="2"/>
        <v>64197_VirtualTrees_BaseTree_SStreamTooSmall=Unable to load tree structure, not enough data available.</v>
      </c>
      <c r="C17" t="str">
        <f t="shared" si="3"/>
        <v>64197</v>
      </c>
      <c r="D17" t="str">
        <f t="shared" si="4"/>
        <v>VirtualTrees_BaseTree_SStreamTooSmall</v>
      </c>
      <c r="E17" s="2" t="str">
        <f t="shared" si="0"/>
        <v>64205</v>
      </c>
      <c r="F17" t="str">
        <f t="shared" si="5"/>
        <v>Unable to load tree structure, not enough data available.</v>
      </c>
      <c r="G17" s="1" t="str">
        <f t="shared" si="1"/>
        <v>(!)64205_VirtualTrees_BaseTree_SStreamTooSmall=Unable to load tree structure, not enough data available.</v>
      </c>
    </row>
    <row r="18" spans="1:7" x14ac:dyDescent="0.25">
      <c r="A18" t="s">
        <v>919</v>
      </c>
      <c r="B18" t="str">
        <f t="shared" si="2"/>
        <v>64198_VirtualTrees_BaseTree_SCorruptStream1=Stream data corrupt. A node's anchor chunk is missing.</v>
      </c>
      <c r="C18" t="str">
        <f t="shared" si="3"/>
        <v>64198</v>
      </c>
      <c r="D18" t="str">
        <f t="shared" si="4"/>
        <v>VirtualTrees_BaseTree_SCorruptStream1</v>
      </c>
      <c r="E18" s="2" t="str">
        <f t="shared" si="0"/>
        <v>64206</v>
      </c>
      <c r="F18" t="str">
        <f t="shared" si="5"/>
        <v>Stream data corrupt. A node's anchor chunk is missing.</v>
      </c>
      <c r="G18" s="1" t="str">
        <f t="shared" si="1"/>
        <v>(!)64206_VirtualTrees_BaseTree_SCorruptStream1=Stream data corrupt. A node's anchor chunk is missing.</v>
      </c>
    </row>
    <row r="19" spans="1:7" x14ac:dyDescent="0.25">
      <c r="A19" t="s">
        <v>920</v>
      </c>
      <c r="B19" t="str">
        <f t="shared" si="2"/>
        <v>64199_VirtualTrees_BaseTree_SCorruptStream2=Stream data corrupt. Unexpected data after node's end position.</v>
      </c>
      <c r="C19" t="str">
        <f t="shared" si="3"/>
        <v>64199</v>
      </c>
      <c r="D19" t="str">
        <f t="shared" si="4"/>
        <v>VirtualTrees_BaseTree_SCorruptStream2</v>
      </c>
      <c r="E19" s="2" t="str">
        <f t="shared" si="0"/>
        <v>64207</v>
      </c>
      <c r="F19" t="str">
        <f t="shared" si="5"/>
        <v>Stream data corrupt. Unexpected data after node's end position.</v>
      </c>
      <c r="G19" s="1" t="str">
        <f t="shared" si="1"/>
        <v>(!)64207_VirtualTrees_BaseTree_SCorruptStream2=Stream data corrupt. Unexpected data after node's end position.</v>
      </c>
    </row>
    <row r="20" spans="1:7" x14ac:dyDescent="0.25">
      <c r="A20" t="s">
        <v>921</v>
      </c>
      <c r="B20" t="str">
        <f t="shared" si="2"/>
        <v>64200_VirtualTrees_HeaderPopup_sResizeColumnToFit=Size &amp;Column to Fit</v>
      </c>
      <c r="C20" t="str">
        <f t="shared" si="3"/>
        <v>64200</v>
      </c>
      <c r="D20" t="str">
        <f t="shared" si="4"/>
        <v>VirtualTrees_HeaderPopup_sResizeColumnToFit</v>
      </c>
      <c r="E20" s="2" t="str">
        <f t="shared" si="0"/>
        <v>64176</v>
      </c>
      <c r="F20" t="str">
        <f t="shared" si="5"/>
        <v>Size &amp;Column to Fit</v>
      </c>
      <c r="G20" s="1" t="str">
        <f t="shared" si="1"/>
        <v>(!)64176_VirtualTrees_HeaderPopup_sResizeColumnToFit=Size &amp;Column to Fit</v>
      </c>
    </row>
    <row r="21" spans="1:7" x14ac:dyDescent="0.25">
      <c r="A21" t="s">
        <v>922</v>
      </c>
      <c r="B21" t="str">
        <f t="shared" si="2"/>
        <v>64201_VirtualTrees_HeaderPopup_sResizeToFit=Size &amp;All Columns to Fit</v>
      </c>
      <c r="C21" t="str">
        <f t="shared" si="3"/>
        <v>64201</v>
      </c>
      <c r="D21" t="str">
        <f t="shared" si="4"/>
        <v>VirtualTrees_HeaderPopup_sResizeToFit</v>
      </c>
      <c r="E21" s="2" t="str">
        <f t="shared" si="0"/>
        <v>64177</v>
      </c>
      <c r="F21" t="str">
        <f t="shared" si="5"/>
        <v>Size &amp;All Columns to Fit</v>
      </c>
      <c r="G21" s="1" t="str">
        <f t="shared" si="1"/>
        <v>(!)64177_VirtualTrees_HeaderPopup_sResizeToFit=Size &amp;All Columns to Fit</v>
      </c>
    </row>
    <row r="22" spans="1:7" x14ac:dyDescent="0.25">
      <c r="A22" t="s">
        <v>923</v>
      </c>
      <c r="B22" t="str">
        <f t="shared" si="2"/>
        <v>64202_VirtualTrees_AncestorVCL_SClipboardFailed=Clipboard operation failed.</v>
      </c>
      <c r="C22" t="str">
        <f t="shared" si="3"/>
        <v>64202</v>
      </c>
      <c r="D22" t="str">
        <f t="shared" si="4"/>
        <v>VirtualTrees_AncestorVCL_SClipboardFailed</v>
      </c>
      <c r="E22" s="2" t="str">
        <f t="shared" si="0"/>
        <v>64178</v>
      </c>
      <c r="F22" t="str">
        <f t="shared" si="5"/>
        <v>Clipboard operation failed.</v>
      </c>
      <c r="G22" s="1" t="str">
        <f t="shared" si="1"/>
        <v>(!)64178_VirtualTrees_AncestorVCL_SClipboardFailed=Clipboard operation failed.</v>
      </c>
    </row>
    <row r="23" spans="1:7" x14ac:dyDescent="0.25">
      <c r="A23" t="s">
        <v>924</v>
      </c>
      <c r="B23" t="str">
        <f t="shared" si="2"/>
        <v>64205_IEConst_sNotSupportedByEdge=Operation not supported by Edge WebView2 control</v>
      </c>
      <c r="C23" t="str">
        <f t="shared" si="3"/>
        <v>64205</v>
      </c>
      <c r="D23" t="str">
        <f t="shared" si="4"/>
        <v>IEConst_sNotSupportedByEdge</v>
      </c>
      <c r="E23" s="2" t="str">
        <f t="shared" si="0"/>
        <v>65086</v>
      </c>
      <c r="F23" t="str">
        <f t="shared" si="5"/>
        <v>Operation not supported by Edge WebView2 control</v>
      </c>
      <c r="G23" s="1" t="str">
        <f t="shared" si="1"/>
        <v>(!)65086_IEConst_sNotSupportedByEdge=Operation not supported by Edge WebView2 control</v>
      </c>
    </row>
    <row r="24" spans="1:7" x14ac:dyDescent="0.25">
      <c r="A24" t="s">
        <v>925</v>
      </c>
      <c r="B24" t="str">
        <f t="shared" si="2"/>
        <v>64206_TB97Cnst_STB97DockParentNotAllowed=A TDock97 control cannot be placed inside a tool window or another TDock97</v>
      </c>
      <c r="C24" t="str">
        <f t="shared" si="3"/>
        <v>64206</v>
      </c>
      <c r="D24" t="str">
        <f t="shared" si="4"/>
        <v>TB97Cnst_STB97DockParentNotAllowed</v>
      </c>
      <c r="E24" s="2" t="str">
        <f t="shared" si="0"/>
        <v>64179</v>
      </c>
      <c r="F24" t="str">
        <f t="shared" si="5"/>
        <v>A TDock97 control cannot be placed inside a tool window or another TDock97</v>
      </c>
      <c r="G24" s="1" t="str">
        <f t="shared" si="1"/>
        <v>(!)64179_TB97Cnst_STB97DockParentNotAllowed=A TDock97 control cannot be placed inside a tool window or another TDock97</v>
      </c>
    </row>
    <row r="25" spans="1:7" x14ac:dyDescent="0.25">
      <c r="A25" t="s">
        <v>926</v>
      </c>
      <c r="B25" t="str">
        <f t="shared" si="2"/>
        <v>64207_TB97Cnst_STB97DockCannotChangePosition=Cannot change Position of a TDock97 if it already contains controls</v>
      </c>
      <c r="C25" t="str">
        <f t="shared" si="3"/>
        <v>64207</v>
      </c>
      <c r="D25" t="str">
        <f t="shared" si="4"/>
        <v>TB97Cnst_STB97DockCannotChangePosition</v>
      </c>
      <c r="E25" s="2" t="str">
        <f t="shared" si="0"/>
        <v>64180</v>
      </c>
      <c r="F25" t="str">
        <f t="shared" si="5"/>
        <v>Cannot change Position of a TDock97 if it already contains controls</v>
      </c>
      <c r="G25" s="1" t="str">
        <f t="shared" si="1"/>
        <v>(!)64180_TB97Cnst_STB97DockCannotChangePosition=Cannot change Position of a TDock97 if it already contains controls</v>
      </c>
    </row>
    <row r="26" spans="1:7" x14ac:dyDescent="0.25">
      <c r="A26" t="s">
        <v>927</v>
      </c>
      <c r="B26" t="str">
        <f t="shared" si="2"/>
        <v>64208_knt_RS_sTree25=%d virtual nodes have been copied as linked nodes</v>
      </c>
      <c r="C26" t="str">
        <f t="shared" si="3"/>
        <v>64208</v>
      </c>
      <c r="D26" t="str">
        <f t="shared" si="4"/>
        <v>knt_RS_sTree25</v>
      </c>
      <c r="E26" s="2" t="str">
        <f t="shared" si="0"/>
        <v>64216</v>
      </c>
      <c r="F26" t="str">
        <f t="shared" si="5"/>
        <v>%d virtual nodes have been copied as linked nodes</v>
      </c>
      <c r="G26" s="1" t="str">
        <f t="shared" si="1"/>
        <v>(!)64216_knt_RS_sTree25{1}=%d virtual nodes have been copied as linked nodes</v>
      </c>
    </row>
    <row r="27" spans="1:7" x14ac:dyDescent="0.25">
      <c r="A27" t="s">
        <v>928</v>
      </c>
      <c r="B27" t="str">
        <f t="shared" si="2"/>
        <v>64209_knt_RS_sTree49=OK to sort the entire tree?</v>
      </c>
      <c r="C27" t="str">
        <f t="shared" si="3"/>
        <v>64209</v>
      </c>
      <c r="D27" t="str">
        <f t="shared" si="4"/>
        <v>knt_RS_sTree49</v>
      </c>
      <c r="E27" s="2" t="str">
        <f t="shared" si="0"/>
        <v>64217</v>
      </c>
      <c r="F27" t="str">
        <f t="shared" si="5"/>
        <v>OK to sort the entire tree?</v>
      </c>
      <c r="G27" s="1" t="str">
        <f t="shared" si="1"/>
        <v>(!)64217_knt_RS_sTree49=OK to sort the entire tree?</v>
      </c>
    </row>
    <row r="28" spans="1:7" x14ac:dyDescent="0.25">
      <c r="A28" t="s">
        <v>929</v>
      </c>
      <c r="B28" t="str">
        <f t="shared" si="2"/>
        <v>64210_knt_RS_sTree50= Node name cannot be blank!</v>
      </c>
      <c r="C28" t="str">
        <f t="shared" si="3"/>
        <v>64210</v>
      </c>
      <c r="D28" t="str">
        <f t="shared" si="4"/>
        <v>knt_RS_sTree50</v>
      </c>
      <c r="E28" s="2" t="str">
        <f t="shared" si="0"/>
        <v>64218</v>
      </c>
      <c r="F28" t="str">
        <f t="shared" si="5"/>
        <v xml:space="preserve"> Node name cannot be blank!</v>
      </c>
      <c r="G28" s="1" t="str">
        <f t="shared" si="1"/>
        <v>(!)64218_knt_RS_sTree50= Node name cannot be blank!</v>
      </c>
    </row>
    <row r="29" spans="1:7" x14ac:dyDescent="0.25">
      <c r="A29" t="s">
        <v>930</v>
      </c>
      <c r="B29" t="str">
        <f t="shared" si="2"/>
        <v>64211_knt_RS_sTree51= Node renamed.</v>
      </c>
      <c r="C29" t="str">
        <f t="shared" si="3"/>
        <v>64211</v>
      </c>
      <c r="D29" t="str">
        <f t="shared" si="4"/>
        <v>knt_RS_sTree51</v>
      </c>
      <c r="E29" s="2" t="str">
        <f t="shared" si="0"/>
        <v>64219</v>
      </c>
      <c r="F29" t="str">
        <f t="shared" si="5"/>
        <v xml:space="preserve"> Node renamed.</v>
      </c>
      <c r="G29" s="1" t="str">
        <f t="shared" si="1"/>
        <v>(!)64219_knt_RS_sTree51= Node renamed.</v>
      </c>
    </row>
    <row r="30" spans="1:7" x14ac:dyDescent="0.25">
      <c r="A30" t="s">
        <v>931</v>
      </c>
      <c r="B30" t="str">
        <f t="shared" si="2"/>
        <v>64212_knt_RS_sTree52= Cannot perform operation: '%s' folder is read-only</v>
      </c>
      <c r="C30" t="str">
        <f t="shared" si="3"/>
        <v>64212</v>
      </c>
      <c r="D30" t="str">
        <f t="shared" si="4"/>
        <v>knt_RS_sTree52</v>
      </c>
      <c r="E30" s="2" t="str">
        <f t="shared" si="0"/>
        <v>64220</v>
      </c>
      <c r="F30" t="str">
        <f t="shared" si="5"/>
        <v xml:space="preserve"> Cannot perform operation: '%s' folder is read-only</v>
      </c>
      <c r="G30" s="1" t="str">
        <f t="shared" si="1"/>
        <v>(!)64220_knt_RS_sTree52{1}= Cannot perform operation: '%s' folder is read-only</v>
      </c>
    </row>
    <row r="31" spans="1:7" x14ac:dyDescent="0.25">
      <c r="A31" t="s">
        <v>932</v>
      </c>
      <c r="B31" t="str">
        <f t="shared" si="2"/>
        <v>64213_knt_RS_sTree53=Edit node name</v>
      </c>
      <c r="C31" t="str">
        <f t="shared" si="3"/>
        <v>64213</v>
      </c>
      <c r="D31" t="str">
        <f t="shared" si="4"/>
        <v>knt_RS_sTree53</v>
      </c>
      <c r="E31" s="2" t="str">
        <f t="shared" si="0"/>
        <v>64221</v>
      </c>
      <c r="F31" t="str">
        <f t="shared" si="5"/>
        <v>Edit node name</v>
      </c>
      <c r="G31" s="1" t="str">
        <f t="shared" si="1"/>
        <v>(!)64221_knt_RS_sTree53=Edit node name</v>
      </c>
    </row>
    <row r="32" spans="1:7" x14ac:dyDescent="0.25">
      <c r="A32" t="s">
        <v>933</v>
      </c>
      <c r="B32" t="str">
        <f t="shared" si="2"/>
        <v>64214_knt_RS_sTree54=Enter new name:</v>
      </c>
      <c r="C32" t="str">
        <f t="shared" si="3"/>
        <v>64214</v>
      </c>
      <c r="D32" t="str">
        <f t="shared" si="4"/>
        <v>knt_RS_sTree54</v>
      </c>
      <c r="E32" s="2" t="str">
        <f t="shared" si="0"/>
        <v>64222</v>
      </c>
      <c r="F32" t="str">
        <f t="shared" si="5"/>
        <v>Enter new name:</v>
      </c>
      <c r="G32" s="1" t="str">
        <f t="shared" si="1"/>
        <v>(!)64222_knt_RS_sTree54=Enter new name:</v>
      </c>
    </row>
    <row r="33" spans="1:7" x14ac:dyDescent="0.25">
      <c r="A33" t="s">
        <v>934</v>
      </c>
      <c r="B33" t="str">
        <f t="shared" si="2"/>
        <v>64215_knt_RS_sTree55=Disable Filter on tree</v>
      </c>
      <c r="C33" t="str">
        <f t="shared" si="3"/>
        <v>64215</v>
      </c>
      <c r="D33" t="str">
        <f t="shared" si="4"/>
        <v>knt_RS_sTree55</v>
      </c>
      <c r="E33" s="2" t="str">
        <f t="shared" si="0"/>
        <v>64223</v>
      </c>
      <c r="F33" t="str">
        <f t="shared" si="5"/>
        <v>Disable Filter on tree</v>
      </c>
      <c r="G33" s="1" t="str">
        <f t="shared" si="1"/>
        <v>(!)64223_knt_RS_sTree55{1}=Disable Filter on tree</v>
      </c>
    </row>
    <row r="34" spans="1:7" x14ac:dyDescent="0.25">
      <c r="A34" t="s">
        <v>935</v>
      </c>
      <c r="B34" t="str">
        <f t="shared" si="2"/>
        <v>64216_knt_RS_sTree56=Apply Filter on tree</v>
      </c>
      <c r="C34" t="str">
        <f t="shared" si="3"/>
        <v>64216</v>
      </c>
      <c r="D34" t="str">
        <f t="shared" si="4"/>
        <v>knt_RS_sTree56</v>
      </c>
      <c r="E34" s="2" t="str">
        <f t="shared" si="0"/>
        <v>64192</v>
      </c>
      <c r="F34" t="str">
        <f t="shared" si="5"/>
        <v>Apply Filter on tree</v>
      </c>
      <c r="G34" s="1" t="str">
        <f t="shared" si="1"/>
        <v>(!)64192_knt_RS_sTree56{1}=Apply Filter on tree</v>
      </c>
    </row>
    <row r="35" spans="1:7" x14ac:dyDescent="0.25">
      <c r="A35" t="s">
        <v>936</v>
      </c>
      <c r="B35" t="str">
        <f t="shared" si="2"/>
        <v>64217_knt_RS_sTree57= (Ctrl: Clear Find filter)</v>
      </c>
      <c r="C35" t="str">
        <f t="shared" si="3"/>
        <v>64217</v>
      </c>
      <c r="D35" t="str">
        <f t="shared" si="4"/>
        <v>knt_RS_sTree57</v>
      </c>
      <c r="E35" s="2" t="str">
        <f t="shared" si="0"/>
        <v>64193</v>
      </c>
      <c r="F35" t="str">
        <f t="shared" si="5"/>
        <v xml:space="preserve"> (Ctrl: Clear Find filter)</v>
      </c>
      <c r="G35" s="1" t="str">
        <f t="shared" si="1"/>
        <v>(!)64193_knt_RS_sTree57= (Ctrl: Clear Find filter)</v>
      </c>
    </row>
    <row r="36" spans="1:7" x14ac:dyDescent="0.25">
      <c r="A36" t="s">
        <v>937</v>
      </c>
      <c r="B36" t="str">
        <f t="shared" si="2"/>
        <v>64218_knt_RS_sTree59=OK to remove all Flags in folder?</v>
      </c>
      <c r="C36" t="str">
        <f t="shared" si="3"/>
        <v>64218</v>
      </c>
      <c r="D36" t="str">
        <f t="shared" si="4"/>
        <v>knt_RS_sTree59</v>
      </c>
      <c r="E36" s="2" t="str">
        <f t="shared" si="0"/>
        <v>64194</v>
      </c>
      <c r="F36" t="str">
        <f t="shared" si="5"/>
        <v>OK to remove all Flags in folder?</v>
      </c>
      <c r="G36" s="1" t="str">
        <f t="shared" si="1"/>
        <v>(!)64194_knt_RS_sTree59=OK to remove all Flags in folder?</v>
      </c>
    </row>
    <row r="37" spans="1:7" x14ac:dyDescent="0.25">
      <c r="A37" t="s">
        <v>938</v>
      </c>
      <c r="B37" t="str">
        <f t="shared" si="2"/>
        <v>64219_knt_RS_sTree60=Last modified &gt;= "%s"</v>
      </c>
      <c r="C37" t="str">
        <f t="shared" si="3"/>
        <v>64219</v>
      </c>
      <c r="D37" t="str">
        <f t="shared" si="4"/>
        <v>knt_RS_sTree60</v>
      </c>
      <c r="E37" s="2" t="str">
        <f t="shared" si="0"/>
        <v>64195</v>
      </c>
      <c r="F37" t="str">
        <f t="shared" si="5"/>
        <v>Last modified &gt;= "%s"</v>
      </c>
      <c r="G37" s="1" t="str">
        <f t="shared" si="1"/>
        <v>(!)64195_knt_RS_sTree60=Last modified &gt;= "%s"</v>
      </c>
    </row>
    <row r="38" spans="1:7" x14ac:dyDescent="0.25">
      <c r="A38" t="s">
        <v>939</v>
      </c>
      <c r="B38" t="str">
        <f t="shared" si="2"/>
        <v>64220_knt_RS_sTree62=Name</v>
      </c>
      <c r="C38" t="str">
        <f t="shared" si="3"/>
        <v>64220</v>
      </c>
      <c r="D38" t="str">
        <f t="shared" si="4"/>
        <v>knt_RS_sTree62</v>
      </c>
      <c r="E38" s="2" t="str">
        <f t="shared" si="0"/>
        <v>64196</v>
      </c>
      <c r="F38" t="str">
        <f t="shared" si="5"/>
        <v>Name</v>
      </c>
      <c r="G38" s="1" t="str">
        <f t="shared" si="1"/>
        <v>(!)64196_knt_RS_sTree62=Name</v>
      </c>
    </row>
    <row r="39" spans="1:7" x14ac:dyDescent="0.25">
      <c r="A39" t="s">
        <v>940</v>
      </c>
      <c r="B39" t="str">
        <f t="shared" si="2"/>
        <v>64221_knt_RS_sTree63=Note name</v>
      </c>
      <c r="C39" t="str">
        <f t="shared" si="3"/>
        <v>64221</v>
      </c>
      <c r="D39" t="str">
        <f t="shared" si="4"/>
        <v>knt_RS_sTree63</v>
      </c>
      <c r="E39" s="2" t="str">
        <f t="shared" si="0"/>
        <v>64197</v>
      </c>
      <c r="F39" t="str">
        <f t="shared" si="5"/>
        <v>Note name</v>
      </c>
      <c r="G39" s="1" t="str">
        <f t="shared" si="1"/>
        <v>(!)64197_knt_RS_sTree63=Note name</v>
      </c>
    </row>
    <row r="40" spans="1:7" x14ac:dyDescent="0.25">
      <c r="A40" t="s">
        <v>941</v>
      </c>
      <c r="B40" t="str">
        <f t="shared" si="2"/>
        <v>64222_knt_RS_sTree64=Date</v>
      </c>
      <c r="C40" t="str">
        <f t="shared" si="3"/>
        <v>64222</v>
      </c>
      <c r="D40" t="str">
        <f t="shared" si="4"/>
        <v>knt_RS_sTree64</v>
      </c>
      <c r="E40" s="2" t="str">
        <f t="shared" si="0"/>
        <v>64198</v>
      </c>
      <c r="F40" t="str">
        <f t="shared" si="5"/>
        <v>Date</v>
      </c>
      <c r="G40" s="1" t="str">
        <f t="shared" si="1"/>
        <v>(!)64198_knt_RS_sTree64=Date</v>
      </c>
    </row>
    <row r="41" spans="1:7" x14ac:dyDescent="0.25">
      <c r="A41" t="s">
        <v>942</v>
      </c>
      <c r="B41" t="str">
        <f t="shared" si="2"/>
        <v>64223_knt_RS_sTree65=Note creation date</v>
      </c>
      <c r="C41" t="str">
        <f t="shared" si="3"/>
        <v>64223</v>
      </c>
      <c r="D41" t="str">
        <f t="shared" si="4"/>
        <v>knt_RS_sTree65</v>
      </c>
      <c r="E41" s="2" t="str">
        <f t="shared" si="0"/>
        <v>64199</v>
      </c>
      <c r="F41" t="str">
        <f t="shared" si="5"/>
        <v>Note creation date</v>
      </c>
      <c r="G41" s="1" t="str">
        <f t="shared" si="1"/>
        <v>(!)64199_knt_RS_sTree65=Note creation date</v>
      </c>
    </row>
    <row r="42" spans="1:7" x14ac:dyDescent="0.25">
      <c r="A42" t="s">
        <v>943</v>
      </c>
      <c r="B42" t="str">
        <f t="shared" si="2"/>
        <v>64224_knt_RS_sTree10=D'accord pour effacer la branche "%s"?</v>
      </c>
      <c r="C42" t="str">
        <f t="shared" si="3"/>
        <v>64224</v>
      </c>
      <c r="D42" t="str">
        <f t="shared" si="4"/>
        <v>knt_RS_sTree10</v>
      </c>
      <c r="E42" s="2" t="str">
        <f t="shared" si="0"/>
        <v>64232</v>
      </c>
      <c r="F42" t="str">
        <f t="shared" si="5"/>
        <v>D'accord pour effacer la branche "%s"?</v>
      </c>
      <c r="G42" s="1" t="str">
        <f t="shared" si="1"/>
        <v>64232_knt_RS_sTree10=D'accord pour effacer la branche "%s"?</v>
      </c>
    </row>
    <row r="43" spans="1:7" x14ac:dyDescent="0.25">
      <c r="A43" t="s">
        <v>944</v>
      </c>
      <c r="B43" t="str">
        <f t="shared" si="2"/>
        <v>64225_knt_RS_sTree11=OK to delete %sALL SELECTED nodes?\^ (Confirmation will be requested for each node with children)\^</v>
      </c>
      <c r="C43" t="str">
        <f t="shared" si="3"/>
        <v>64225</v>
      </c>
      <c r="D43" t="str">
        <f t="shared" si="4"/>
        <v>knt_RS_sTree11</v>
      </c>
      <c r="E43" s="2" t="str">
        <f t="shared" si="0"/>
        <v>64233</v>
      </c>
      <c r="F43" t="str">
        <f t="shared" si="5"/>
        <v>OK to delete %sALL SELECTED nodes?\^ (Confirmation will be requested for each node with children)\^</v>
      </c>
      <c r="G43" s="1" t="str">
        <f t="shared" si="1"/>
        <v>(!)64233_knt_RS_sTree11=OK to delete %sALL SELECTED nodes?\^ (Confirmation will be requested for each node with children)\^</v>
      </c>
    </row>
    <row r="44" spans="1:7" x14ac:dyDescent="0.25">
      <c r="A44" t="s">
        <v>945</v>
      </c>
      <c r="B44" t="str">
        <f t="shared" si="2"/>
        <v>64226_knt_RS_sTree12=D'accord pour effacer %d Feuilles de la branche "%s"?</v>
      </c>
      <c r="C44" t="str">
        <f t="shared" si="3"/>
        <v>64226</v>
      </c>
      <c r="D44" t="str">
        <f t="shared" si="4"/>
        <v>knt_RS_sTree12</v>
      </c>
      <c r="E44" s="2" t="str">
        <f t="shared" si="0"/>
        <v>64234</v>
      </c>
      <c r="F44" t="str">
        <f t="shared" si="5"/>
        <v>D'accord pour effacer %d Feuilles de la branche "%s"?</v>
      </c>
      <c r="G44" s="1" t="str">
        <f t="shared" si="1"/>
        <v>64234_knt_RS_sTree12=D'accord pour effacer %d Feuilles de la branche "%s"?</v>
      </c>
    </row>
    <row r="45" spans="1:7" x14ac:dyDescent="0.25">
      <c r="A45" t="s">
        <v>946</v>
      </c>
      <c r="B45" t="str">
        <f t="shared" si="2"/>
        <v>64227_knt_RS_sTree13=La branche sélectionnée n'a pas de déscendance.</v>
      </c>
      <c r="C45" t="str">
        <f t="shared" si="3"/>
        <v>64227</v>
      </c>
      <c r="D45" t="str">
        <f t="shared" si="4"/>
        <v>knt_RS_sTree13</v>
      </c>
      <c r="E45" s="2" t="str">
        <f t="shared" si="0"/>
        <v>64235</v>
      </c>
      <c r="F45" t="str">
        <f t="shared" si="5"/>
        <v>La branche sélectionnée n'a pas de déscendance.</v>
      </c>
      <c r="G45" s="1" t="str">
        <f t="shared" si="1"/>
        <v>64235_knt_RS_sTree13=La branche sélectionnée n'a pas de déscendance.</v>
      </c>
    </row>
    <row r="46" spans="1:7" x14ac:dyDescent="0.25">
      <c r="A46" t="s">
        <v>947</v>
      </c>
      <c r="B46" t="str">
        <f t="shared" si="2"/>
        <v xml:space="preserve">64228_knt_RS_sTree14=Erreur lors de l'effacement de la branche: </v>
      </c>
      <c r="C46" t="str">
        <f t="shared" si="3"/>
        <v>64228</v>
      </c>
      <c r="D46" t="str">
        <f t="shared" si="4"/>
        <v>knt_RS_sTree14</v>
      </c>
      <c r="E46" s="2" t="str">
        <f t="shared" si="0"/>
        <v>64236</v>
      </c>
      <c r="F46" t="str">
        <f t="shared" si="5"/>
        <v xml:space="preserve">Erreur lors de l'effacement de la branche: </v>
      </c>
      <c r="G46" s="1" t="str">
        <f t="shared" si="1"/>
        <v xml:space="preserve">64236_knt_RS_sTree14=Erreur lors de l'effacement de la branche: </v>
      </c>
    </row>
    <row r="47" spans="1:7" x14ac:dyDescent="0.25">
      <c r="A47" t="s">
        <v>948</v>
      </c>
      <c r="B47" t="str">
        <f t="shared" si="2"/>
        <v>64229_knt_RS_sTree15=No nodes available for copying or pasting data.</v>
      </c>
      <c r="C47" t="str">
        <f t="shared" si="3"/>
        <v>64229</v>
      </c>
      <c r="D47" t="str">
        <f t="shared" si="4"/>
        <v>knt_RS_sTree15</v>
      </c>
      <c r="E47" s="2" t="str">
        <f t="shared" si="0"/>
        <v>64237</v>
      </c>
      <c r="F47" t="str">
        <f t="shared" si="5"/>
        <v>No nodes available for copying or pasting data.</v>
      </c>
      <c r="G47" s="1" t="str">
        <f t="shared" si="1"/>
        <v>(!)64237_knt_RS_sTree15{1}=No nodes available for copying or pasting data.</v>
      </c>
    </row>
    <row r="48" spans="1:7" x14ac:dyDescent="0.25">
      <c r="A48" t="s">
        <v>949</v>
      </c>
      <c r="B48" t="str">
        <f t="shared" si="2"/>
        <v>64229_knt_RS_sTree15=Aucun arbre n'est disponible pour copier ou coller des données.</v>
      </c>
      <c r="C48" t="str">
        <f t="shared" si="3"/>
        <v>64229</v>
      </c>
      <c r="D48" t="str">
        <f t="shared" si="4"/>
        <v>knt_RS_sTree15</v>
      </c>
      <c r="E48" s="2" t="str">
        <f t="shared" si="0"/>
        <v>64237</v>
      </c>
      <c r="F48" t="str">
        <f t="shared" si="5"/>
        <v>Aucun arbre n'est disponible pour copier ou coller des données.</v>
      </c>
      <c r="G48" s="1" t="str">
        <f t="shared" si="1"/>
        <v>(x)64237_knt_RS_sTree15=Aucun arbre n'est disponible pour copier ou coller des données.</v>
      </c>
    </row>
    <row r="49" spans="1:7" x14ac:dyDescent="0.25">
      <c r="A49" t="s">
        <v>950</v>
      </c>
      <c r="B49" t="str">
        <f t="shared" si="2"/>
        <v>64230_knt_RS_sTree16=OK to MOVE %d nodes/subtrees to current node "%s"?</v>
      </c>
      <c r="C49" t="str">
        <f t="shared" si="3"/>
        <v>64230</v>
      </c>
      <c r="D49" t="str">
        <f t="shared" si="4"/>
        <v>knt_RS_sTree16</v>
      </c>
      <c r="E49" s="2" t="str">
        <f t="shared" si="0"/>
        <v>64238</v>
      </c>
      <c r="F49" t="str">
        <f t="shared" si="5"/>
        <v>OK to MOVE %d nodes/subtrees to current node "%s"?</v>
      </c>
      <c r="G49" s="1" t="str">
        <f t="shared" si="1"/>
        <v>(!)64238_knt_RS_sTree16{1}=OK to MOVE %d nodes/subtrees to current node "%s"?</v>
      </c>
    </row>
    <row r="50" spans="1:7" x14ac:dyDescent="0.25">
      <c r="A50" t="s">
        <v>951</v>
      </c>
      <c r="B50" t="str">
        <f t="shared" si="2"/>
        <v>64230_knt_RS_sTree16=D'accord pour déplacer %d branche(s) de la branche "%s" vers la branche courante "%s"?</v>
      </c>
      <c r="C50" t="str">
        <f t="shared" si="3"/>
        <v>64230</v>
      </c>
      <c r="D50" t="str">
        <f t="shared" si="4"/>
        <v>knt_RS_sTree16</v>
      </c>
      <c r="E50" s="2" t="str">
        <f t="shared" si="0"/>
        <v>64238</v>
      </c>
      <c r="F50" t="str">
        <f t="shared" si="5"/>
        <v>D'accord pour déplacer %d branche(s) de la branche "%s" vers la branche courante "%s"?</v>
      </c>
      <c r="G50" s="1" t="str">
        <f t="shared" si="1"/>
        <v>(x)64238_knt_RS_sTree16=D'accord pour déplacer %d branche(s) de la branche "%s" vers la branche courante "%s"?</v>
      </c>
    </row>
    <row r="51" spans="1:7" x14ac:dyDescent="0.25">
      <c r="A51" t="s">
        <v>952</v>
      </c>
      <c r="B51" t="str">
        <f t="shared" si="2"/>
        <v>64231_knt_RS_sTree17= Aucune branche n'est sélectionnée</v>
      </c>
      <c r="C51" t="str">
        <f t="shared" si="3"/>
        <v>64231</v>
      </c>
      <c r="D51" t="str">
        <f t="shared" si="4"/>
        <v>knt_RS_sTree17</v>
      </c>
      <c r="E51" s="2" t="str">
        <f t="shared" si="0"/>
        <v>64239</v>
      </c>
      <c r="F51" t="str">
        <f t="shared" si="5"/>
        <v xml:space="preserve"> Aucune branche n'est sélectionnée</v>
      </c>
      <c r="G51" s="1" t="str">
        <f t="shared" si="1"/>
        <v>64239_knt_RS_sTree17= Aucune branche n'est sélectionnée</v>
      </c>
    </row>
    <row r="52" spans="1:7" x14ac:dyDescent="0.25">
      <c r="A52" t="s">
        <v>953</v>
      </c>
      <c r="B52" t="str">
        <f t="shared" si="2"/>
        <v>64232_knt_RS_sTree18=OK to forget %s?</v>
      </c>
      <c r="C52" t="str">
        <f t="shared" si="3"/>
        <v>64232</v>
      </c>
      <c r="D52" t="str">
        <f t="shared" si="4"/>
        <v>knt_RS_sTree18</v>
      </c>
      <c r="E52" s="2" t="str">
        <f t="shared" si="0"/>
        <v>64208</v>
      </c>
      <c r="F52" t="str">
        <f t="shared" si="5"/>
        <v>OK to forget %s?</v>
      </c>
      <c r="G52" s="1" t="str">
        <f t="shared" si="1"/>
        <v>(!)64208_knt_RS_sTree18{1}=OK to forget %s?</v>
      </c>
    </row>
    <row r="53" spans="1:7" x14ac:dyDescent="0.25">
      <c r="A53" t="s">
        <v>954</v>
      </c>
      <c r="B53" t="str">
        <f t="shared" si="2"/>
        <v>64232_knt_RS_sTree18=D'accord pour oublier %d branche(s) copiée(s)?</v>
      </c>
      <c r="C53" t="str">
        <f t="shared" si="3"/>
        <v>64232</v>
      </c>
      <c r="D53" t="str">
        <f t="shared" si="4"/>
        <v>knt_RS_sTree18</v>
      </c>
      <c r="E53" s="2" t="str">
        <f t="shared" si="0"/>
        <v>64208</v>
      </c>
      <c r="F53" t="str">
        <f t="shared" si="5"/>
        <v>D'accord pour oublier %d branche(s) copiée(s)?</v>
      </c>
      <c r="G53" s="1" t="str">
        <f t="shared" si="1"/>
        <v>(x)64208_knt_RS_sTree18=D'accord pour oublier %d branche(s) copiée(s)?</v>
      </c>
    </row>
    <row r="54" spans="1:7" x14ac:dyDescent="0.25">
      <c r="A54" t="s">
        <v>955</v>
      </c>
      <c r="B54" t="str">
        <f t="shared" si="2"/>
        <v>64233_knt_RS_sTree19=Target node is included in one of the subtrees to move</v>
      </c>
      <c r="C54" t="str">
        <f t="shared" si="3"/>
        <v>64233</v>
      </c>
      <c r="D54" t="str">
        <f t="shared" si="4"/>
        <v>knt_RS_sTree19</v>
      </c>
      <c r="E54" s="2" t="str">
        <f t="shared" si="0"/>
        <v>64209</v>
      </c>
      <c r="F54" t="str">
        <f t="shared" si="5"/>
        <v>Target node is included in one of the subtrees to move</v>
      </c>
      <c r="G54" s="1" t="str">
        <f t="shared" si="1"/>
        <v>(!)64209_knt_RS_sTree19=Target node is included in one of the subtrees to move</v>
      </c>
    </row>
    <row r="55" spans="1:7" x14ac:dyDescent="0.25">
      <c r="A55" t="s">
        <v>956</v>
      </c>
      <c r="B55" t="str">
        <f t="shared" si="2"/>
        <v>64234_knt_RS_sTree20= nodes/subtrees registered for transfer</v>
      </c>
      <c r="C55" t="str">
        <f t="shared" si="3"/>
        <v>64234</v>
      </c>
      <c r="D55" t="str">
        <f t="shared" si="4"/>
        <v>knt_RS_sTree20</v>
      </c>
      <c r="E55" s="2" t="str">
        <f t="shared" si="0"/>
        <v>64210</v>
      </c>
      <c r="F55" t="str">
        <f t="shared" si="5"/>
        <v xml:space="preserve"> nodes/subtrees registered for transfer</v>
      </c>
      <c r="G55" s="1" t="str">
        <f t="shared" si="1"/>
        <v>(!)64210_knt_RS_sTree20{1}= nodes/subtrees registered for transfer</v>
      </c>
    </row>
    <row r="56" spans="1:7" x14ac:dyDescent="0.25">
      <c r="A56" t="s">
        <v>957</v>
      </c>
      <c r="B56" t="str">
        <f t="shared" si="2"/>
        <v>64235_knt_RS_sTree21=No data to paste. Select "Transfer|Copy/Cut Subtree" first.</v>
      </c>
      <c r="C56" t="str">
        <f t="shared" si="3"/>
        <v>64235</v>
      </c>
      <c r="D56" t="str">
        <f t="shared" si="4"/>
        <v>knt_RS_sTree21</v>
      </c>
      <c r="E56" s="2" t="str">
        <f t="shared" si="0"/>
        <v>64211</v>
      </c>
      <c r="F56" t="str">
        <f t="shared" si="5"/>
        <v>No data to paste. Select "Transfer|Copy/Cut Subtree" first.</v>
      </c>
      <c r="G56" s="1" t="str">
        <f t="shared" si="1"/>
        <v>(!)64211_knt_RS_sTree21{1}=No data to paste. Select "Transfer|Copy/Cut Subtree" first.</v>
      </c>
    </row>
    <row r="57" spans="1:7" x14ac:dyDescent="0.25">
      <c r="A57" t="s">
        <v>958</v>
      </c>
      <c r="B57" t="str">
        <f t="shared" si="2"/>
        <v>64236_knt_RS_sTree22=\^\^* One or more nodes being copied is a Virtual Node. They will be pasted as linked nodes\^\^Continue?</v>
      </c>
      <c r="C57" t="str">
        <f t="shared" si="3"/>
        <v>64236</v>
      </c>
      <c r="D57" t="str">
        <f t="shared" si="4"/>
        <v>knt_RS_sTree22</v>
      </c>
      <c r="E57" s="2" t="str">
        <f t="shared" si="0"/>
        <v>64212</v>
      </c>
      <c r="F57" t="str">
        <f t="shared" si="5"/>
        <v>\^\^* One or more nodes being copied is a Virtual Node. They will be pasted as linked nodes\^\^Continue?</v>
      </c>
      <c r="G57" s="1" t="str">
        <f t="shared" si="1"/>
        <v>(!)64212_knt_RS_sTree22{1}=\^\^* One or more nodes being copied is a Virtual Node. They will be pasted as linked nodes\^\^Continue?</v>
      </c>
    </row>
    <row r="58" spans="1:7" x14ac:dyDescent="0.25">
      <c r="A58" t="s">
        <v>959</v>
      </c>
      <c r="B58" t="str">
        <f t="shared" si="2"/>
        <v>64237_knt_RS_sTree23=OK to PASTE %d nodes/subtrees%s below current node "%s"?\+(Hidden nodes will ALSO be pasted)</v>
      </c>
      <c r="C58" t="str">
        <f t="shared" si="3"/>
        <v>64237</v>
      </c>
      <c r="D58" t="str">
        <f t="shared" si="4"/>
        <v>knt_RS_sTree23</v>
      </c>
      <c r="E58" s="2" t="str">
        <f t="shared" si="0"/>
        <v>64213</v>
      </c>
      <c r="F58" t="str">
        <f t="shared" si="5"/>
        <v>OK to PASTE %d nodes/subtrees%s below current node "%s"?\+(Hidden nodes will ALSO be pasted)</v>
      </c>
      <c r="G58" s="1" t="str">
        <f t="shared" si="1"/>
        <v>(!)64213_knt_RS_sTree23{1}=OK to PASTE %d nodes/subtrees%s below current node "%s"?\+(Hidden nodes will ALSO be pasted)</v>
      </c>
    </row>
    <row r="59" spans="1:7" x14ac:dyDescent="0.25">
      <c r="A59" t="s">
        <v>960</v>
      </c>
      <c r="B59" t="str">
        <f t="shared" si="2"/>
        <v>64238_knt_RS_sTree26= as LINKED nodes</v>
      </c>
      <c r="C59" t="str">
        <f t="shared" si="3"/>
        <v>64238</v>
      </c>
      <c r="D59" t="str">
        <f t="shared" si="4"/>
        <v>knt_RS_sTree26</v>
      </c>
      <c r="E59" s="2" t="str">
        <f t="shared" si="0"/>
        <v>64214</v>
      </c>
      <c r="F59" t="str">
        <f t="shared" si="5"/>
        <v xml:space="preserve"> as LINKED nodes</v>
      </c>
      <c r="G59" s="1" t="str">
        <f t="shared" si="1"/>
        <v>(!)64214_knt_RS_sTree26{1}= as LINKED nodes</v>
      </c>
    </row>
    <row r="60" spans="1:7" x14ac:dyDescent="0.25">
      <c r="A60" t="s">
        <v>961</v>
      </c>
      <c r="B60" t="str">
        <f t="shared" si="2"/>
        <v>64239_knt_RS_sTree24= Pasted %d nodes/subtrees</v>
      </c>
      <c r="C60" t="str">
        <f t="shared" si="3"/>
        <v>64239</v>
      </c>
      <c r="D60" t="str">
        <f t="shared" si="4"/>
        <v>knt_RS_sTree24</v>
      </c>
      <c r="E60" s="2" t="str">
        <f t="shared" si="0"/>
        <v>64215</v>
      </c>
      <c r="F60" t="str">
        <f t="shared" si="5"/>
        <v xml:space="preserve"> Pasted %d nodes/subtrees</v>
      </c>
      <c r="G60" s="1" t="str">
        <f t="shared" si="1"/>
        <v>(!)64215_knt_RS_sTree24{1}= Pasted %d nodes/subtrees</v>
      </c>
    </row>
    <row r="61" spans="1:7" x14ac:dyDescent="0.25">
      <c r="A61" t="s">
        <v>962</v>
      </c>
      <c r="B61" t="str">
        <f t="shared" si="2"/>
        <v xml:space="preserve">64240_knt_RS_sFld39=Virtual node error: </v>
      </c>
      <c r="C61" t="str">
        <f t="shared" si="3"/>
        <v>64240</v>
      </c>
      <c r="D61" t="str">
        <f t="shared" si="4"/>
        <v>knt_RS_sFld39</v>
      </c>
      <c r="E61" s="2" t="str">
        <f t="shared" si="0"/>
        <v>64248</v>
      </c>
      <c r="F61" t="str">
        <f t="shared" si="5"/>
        <v xml:space="preserve">Virtual node error: </v>
      </c>
      <c r="G61" s="1" t="str">
        <f t="shared" si="1"/>
        <v xml:space="preserve">(!)64248_knt_RS_sFld39=Virtual node error: </v>
      </c>
    </row>
    <row r="62" spans="1:7" x14ac:dyDescent="0.25">
      <c r="A62" t="s">
        <v>963</v>
      </c>
      <c r="B62" t="str">
        <f t="shared" si="2"/>
        <v>64241_knt_RS_sFld40=OK to reload the node from file %s?</v>
      </c>
      <c r="C62" t="str">
        <f t="shared" si="3"/>
        <v>64241</v>
      </c>
      <c r="D62" t="str">
        <f t="shared" si="4"/>
        <v>knt_RS_sFld40</v>
      </c>
      <c r="E62" s="2" t="str">
        <f t="shared" si="0"/>
        <v>64249</v>
      </c>
      <c r="F62" t="str">
        <f t="shared" si="5"/>
        <v>OK to reload the node from file %s?</v>
      </c>
      <c r="G62" s="1" t="str">
        <f t="shared" si="1"/>
        <v>(!)64249_knt_RS_sFld40=OK to reload the node from file %s?</v>
      </c>
    </row>
    <row r="63" spans="1:7" x14ac:dyDescent="0.25">
      <c r="A63" t="s">
        <v>964</v>
      </c>
      <c r="B63" t="str">
        <f t="shared" si="2"/>
        <v>64242_knt_RS_sFld41=Unlink virtual node "%s"? The contents of the node will be retained, but the link with the file on disk (%s) will be removed.</v>
      </c>
      <c r="C63" t="str">
        <f t="shared" si="3"/>
        <v>64242</v>
      </c>
      <c r="D63" t="str">
        <f t="shared" si="4"/>
        <v>knt_RS_sFld41</v>
      </c>
      <c r="E63" s="2" t="str">
        <f t="shared" si="0"/>
        <v>64250</v>
      </c>
      <c r="F63" t="str">
        <f t="shared" si="5"/>
        <v>Unlink virtual node "%s"? The contents of the node will be retained, but the link with the file on disk (%s) will be removed.</v>
      </c>
      <c r="G63" s="1" t="str">
        <f t="shared" si="1"/>
        <v>(!)64250_knt_RS_sFld41=Unlink virtual node "%s"? The contents of the node will be retained, but the link with the file on disk (%s) will be removed.</v>
      </c>
    </row>
    <row r="64" spans="1:7" x14ac:dyDescent="0.25">
      <c r="A64" t="s">
        <v>965</v>
      </c>
      <c r="B64" t="str">
        <f t="shared" si="2"/>
        <v>64243_knt_RS_sFld42=Virtual node %s HAS BEEN modified within KeyNote. If the node is refreshed, the changes will be lost\^</v>
      </c>
      <c r="C64" t="str">
        <f t="shared" si="3"/>
        <v>64243</v>
      </c>
      <c r="D64" t="str">
        <f t="shared" si="4"/>
        <v>knt_RS_sFld42</v>
      </c>
      <c r="E64" s="2" t="str">
        <f t="shared" si="0"/>
        <v>64251</v>
      </c>
      <c r="F64" t="str">
        <f t="shared" si="5"/>
        <v>Virtual node %s HAS BEEN modified within KeyNote. If the node is refreshed, the changes will be lost\^</v>
      </c>
      <c r="G64" s="1" t="str">
        <f t="shared" si="1"/>
        <v>(!)64251_knt_RS_sFld42{1}=Virtual node %s HAS BEEN modified within KeyNote. If the node is refreshed, the changes will be lost\^</v>
      </c>
    </row>
    <row r="65" spans="1:7" x14ac:dyDescent="0.25">
      <c r="A65" t="s">
        <v>966</v>
      </c>
      <c r="B65" t="str">
        <f t="shared" si="2"/>
        <v>64244_knt_RS_sFld43=Virtual node %s has NOT been modified within KeyNote\^</v>
      </c>
      <c r="C65" t="str">
        <f t="shared" si="3"/>
        <v>64244</v>
      </c>
      <c r="D65" t="str">
        <f t="shared" si="4"/>
        <v>knt_RS_sFld43</v>
      </c>
      <c r="E65" s="2" t="str">
        <f t="shared" si="0"/>
        <v>64252</v>
      </c>
      <c r="F65" t="str">
        <f t="shared" si="5"/>
        <v>Virtual node %s has NOT been modified within KeyNote\^</v>
      </c>
      <c r="G65" s="1" t="str">
        <f t="shared" si="1"/>
        <v>(!)64252_knt_RS_sFld43{1}=Virtual node %s has NOT been modified within KeyNote\^</v>
      </c>
    </row>
    <row r="66" spans="1:7" x14ac:dyDescent="0.25">
      <c r="A66" t="s">
        <v>967</v>
      </c>
      <c r="B66" t="str">
        <f t="shared" si="2"/>
        <v xml:space="preserve">64245_knt_RS_sFld44=Error refreshing virtual node: </v>
      </c>
      <c r="C66" t="str">
        <f t="shared" si="3"/>
        <v>64245</v>
      </c>
      <c r="D66" t="str">
        <f t="shared" si="4"/>
        <v>knt_RS_sFld44</v>
      </c>
      <c r="E66" s="2" t="str">
        <f t="shared" ref="E66:E129" si="6">VLOOKUP(D66,NewCode,2,FALSE)</f>
        <v>64253</v>
      </c>
      <c r="F66" t="str">
        <f t="shared" si="5"/>
        <v xml:space="preserve">Error refreshing virtual node: </v>
      </c>
      <c r="G66" s="1" t="str">
        <f t="shared" ref="G66:G129" si="7">SUBSTITUTE(A66, C66 &amp; "_", E66 &amp; "_")</f>
        <v xml:space="preserve">(!)64253_knt_RS_sFld44=Error refreshing virtual node: </v>
      </c>
    </row>
    <row r="67" spans="1:7" x14ac:dyDescent="0.25">
      <c r="A67" t="s">
        <v>968</v>
      </c>
      <c r="B67" t="str">
        <f t="shared" ref="B67:B130" si="8">SUBSTITUTE(  SUBSTITUTE( SUBSTITUTE(A67,"(!)",""), "(x)",""), "{1}","")</f>
        <v>64246_knt_RS_sFld45= Virtual node refreshed.</v>
      </c>
      <c r="C67" t="str">
        <f t="shared" ref="C67:C130" si="9">MID(B67,1,5)</f>
        <v>64246</v>
      </c>
      <c r="D67" t="str">
        <f t="shared" ref="D67:D130" si="10" xml:space="preserve"> MID(B67,7,FIND("=",B67,7)-7)</f>
        <v>knt_RS_sFld45</v>
      </c>
      <c r="E67" s="2" t="str">
        <f t="shared" si="6"/>
        <v>64254</v>
      </c>
      <c r="F67" t="str">
        <f t="shared" ref="F67:F130" si="11">MID(B67,8+LEN(D67),9999)</f>
        <v xml:space="preserve"> Virtual node refreshed.</v>
      </c>
      <c r="G67" s="1" t="str">
        <f t="shared" si="7"/>
        <v>(!)64254_knt_RS_sFld45= Virtual node refreshed.</v>
      </c>
    </row>
    <row r="68" spans="1:7" x14ac:dyDescent="0.25">
      <c r="A68" t="s">
        <v>969</v>
      </c>
      <c r="B68" t="str">
        <f t="shared" si="8"/>
        <v>64247_knt_RS_sFld46= Error refreshing node</v>
      </c>
      <c r="C68" t="str">
        <f t="shared" si="9"/>
        <v>64247</v>
      </c>
      <c r="D68" t="str">
        <f t="shared" si="10"/>
        <v>knt_RS_sFld46</v>
      </c>
      <c r="E68" s="2" t="str">
        <f t="shared" si="6"/>
        <v>64255</v>
      </c>
      <c r="F68" t="str">
        <f t="shared" si="11"/>
        <v xml:space="preserve"> Error refreshing node</v>
      </c>
      <c r="G68" s="1" t="str">
        <f t="shared" si="7"/>
        <v>(!)64255_knt_RS_sFld46= Error refreshing node</v>
      </c>
    </row>
    <row r="69" spans="1:7" x14ac:dyDescent="0.25">
      <c r="A69" t="s">
        <v>970</v>
      </c>
      <c r="B69" t="str">
        <f t="shared" si="8"/>
        <v>64248_knt_RS_sFld47=Selected node "%s" is not a virtual node.</v>
      </c>
      <c r="C69" t="str">
        <f t="shared" si="9"/>
        <v>64248</v>
      </c>
      <c r="D69" t="str">
        <f t="shared" si="10"/>
        <v>knt_RS_sFld47</v>
      </c>
      <c r="E69" s="2" t="str">
        <f t="shared" si="6"/>
        <v>64224</v>
      </c>
      <c r="F69" t="str">
        <f t="shared" si="11"/>
        <v>Selected node "%s" is not a virtual node.</v>
      </c>
      <c r="G69" s="1" t="str">
        <f t="shared" si="7"/>
        <v>(!)64224_knt_RS_sFld47=Selected node "%s" is not a virtual node.</v>
      </c>
    </row>
    <row r="70" spans="1:7" x14ac:dyDescent="0.25">
      <c r="A70" t="s">
        <v>971</v>
      </c>
      <c r="B70" t="str">
        <f t="shared" si="8"/>
        <v xml:space="preserve">64249_knt_RS_sTree01=Error creating node: </v>
      </c>
      <c r="C70" t="str">
        <f t="shared" si="9"/>
        <v>64249</v>
      </c>
      <c r="D70" t="str">
        <f t="shared" si="10"/>
        <v>knt_RS_sTree01</v>
      </c>
      <c r="E70" s="2" t="str">
        <f t="shared" si="6"/>
        <v>64225</v>
      </c>
      <c r="F70" t="str">
        <f t="shared" si="11"/>
        <v xml:space="preserve">Error creating node: </v>
      </c>
      <c r="G70" s="1" t="str">
        <f t="shared" si="7"/>
        <v xml:space="preserve">(!)64225_knt_RS_sTree01=Error creating node: </v>
      </c>
    </row>
    <row r="71" spans="1:7" x14ac:dyDescent="0.25">
      <c r="A71" t="s">
        <v>972</v>
      </c>
      <c r="B71" t="str">
        <f t="shared" si="8"/>
        <v>64250_knt_RS_sTree04=Initial node not assigned - select a node and retry.</v>
      </c>
      <c r="C71" t="str">
        <f t="shared" si="9"/>
        <v>64250</v>
      </c>
      <c r="D71" t="str">
        <f t="shared" si="10"/>
        <v>knt_RS_sTree04</v>
      </c>
      <c r="E71" s="2" t="str">
        <f t="shared" si="6"/>
        <v>64226</v>
      </c>
      <c r="F71" t="str">
        <f t="shared" si="11"/>
        <v>Initial node not assigned - select a node and retry.</v>
      </c>
      <c r="G71" s="1" t="str">
        <f t="shared" si="7"/>
        <v>(!)64226_knt_RS_sTree04=Initial node not assigned - select a node and retry.</v>
      </c>
    </row>
    <row r="72" spans="1:7" x14ac:dyDescent="0.25">
      <c r="A72" t="s">
        <v>973</v>
      </c>
      <c r="B72" t="str">
        <f t="shared" si="8"/>
        <v xml:space="preserve">64251_knt_RS_sTree05=cannot be </v>
      </c>
      <c r="C72" t="str">
        <f t="shared" si="9"/>
        <v>64251</v>
      </c>
      <c r="D72" t="str">
        <f t="shared" si="10"/>
        <v>knt_RS_sTree05</v>
      </c>
      <c r="E72" s="2" t="str">
        <f t="shared" si="6"/>
        <v>64227</v>
      </c>
      <c r="F72" t="str">
        <f t="shared" si="11"/>
        <v xml:space="preserve">cannot be </v>
      </c>
      <c r="G72" s="1" t="str">
        <f t="shared" si="7"/>
        <v xml:space="preserve">(!)64227_knt_RS_sTree05=cannot be </v>
      </c>
    </row>
    <row r="73" spans="1:7" x14ac:dyDescent="0.25">
      <c r="A73" t="s">
        <v>974</v>
      </c>
      <c r="B73" t="str">
        <f t="shared" si="8"/>
        <v xml:space="preserve">64252_knt_RS_sTree06=Error moving node: </v>
      </c>
      <c r="C73" t="str">
        <f t="shared" si="9"/>
        <v>64252</v>
      </c>
      <c r="D73" t="str">
        <f t="shared" si="10"/>
        <v>knt_RS_sTree06</v>
      </c>
      <c r="E73" s="2" t="str">
        <f t="shared" si="6"/>
        <v>64228</v>
      </c>
      <c r="F73" t="str">
        <f t="shared" si="11"/>
        <v xml:space="preserve">Error moving node: </v>
      </c>
      <c r="G73" s="1" t="str">
        <f t="shared" si="7"/>
        <v xml:space="preserve">(!)64228_knt_RS_sTree06=Error moving node: </v>
      </c>
    </row>
    <row r="74" spans="1:7" x14ac:dyDescent="0.25">
      <c r="A74" t="s">
        <v>975</v>
      </c>
      <c r="B74" t="str">
        <f t="shared" si="8"/>
        <v>64253_knt_RS_sTree07=Node "%s" %smoved %s</v>
      </c>
      <c r="C74" t="str">
        <f t="shared" si="9"/>
        <v>64253</v>
      </c>
      <c r="D74" t="str">
        <f t="shared" si="10"/>
        <v>knt_RS_sTree07</v>
      </c>
      <c r="E74" s="2" t="str">
        <f t="shared" si="6"/>
        <v>64229</v>
      </c>
      <c r="F74" t="str">
        <f t="shared" si="11"/>
        <v>Node "%s" %smoved %s</v>
      </c>
      <c r="G74" s="1" t="str">
        <f t="shared" si="7"/>
        <v>(!)64229_knt_RS_sTree07=Node "%s" %smoved %s</v>
      </c>
    </row>
    <row r="75" spans="1:7" x14ac:dyDescent="0.25">
      <c r="A75" t="s">
        <v>976</v>
      </c>
      <c r="B75" t="str">
        <f t="shared" si="8"/>
        <v>64254_knt_RS_sTree08=\+Cette action ne peut pas être annulée!</v>
      </c>
      <c r="C75" t="str">
        <f t="shared" si="9"/>
        <v>64254</v>
      </c>
      <c r="D75" t="str">
        <f t="shared" si="10"/>
        <v>knt_RS_sTree08</v>
      </c>
      <c r="E75" s="2" t="str">
        <f t="shared" si="6"/>
        <v>64230</v>
      </c>
      <c r="F75" t="str">
        <f t="shared" si="11"/>
        <v>\+Cette action ne peut pas être annulée!</v>
      </c>
      <c r="G75" s="1" t="str">
        <f t="shared" si="7"/>
        <v>64230_knt_RS_sTree08=\+Cette action ne peut pas être annulée!</v>
      </c>
    </row>
    <row r="76" spans="1:7" x14ac:dyDescent="0.25">
      <c r="A76" t="s">
        <v>977</v>
      </c>
      <c r="B76" t="str">
        <f t="shared" si="8"/>
        <v>64255_knt_RS_sTree09=La branche "%s" possède %d branches dépendantes. Voulez-vous effacer les branches dépendantes également?</v>
      </c>
      <c r="C76" t="str">
        <f t="shared" si="9"/>
        <v>64255</v>
      </c>
      <c r="D76" t="str">
        <f t="shared" si="10"/>
        <v>knt_RS_sTree09</v>
      </c>
      <c r="E76" s="2" t="str">
        <f t="shared" si="6"/>
        <v>64231</v>
      </c>
      <c r="F76" t="str">
        <f t="shared" si="11"/>
        <v>La branche "%s" possède %d branches dépendantes. Voulez-vous effacer les branches dépendantes également?</v>
      </c>
      <c r="G76" s="1" t="str">
        <f t="shared" si="7"/>
        <v>64231_knt_RS_sTree09=La branche "%s" possède %d branches dépendantes. Voulez-vous effacer les branches dépendantes également?</v>
      </c>
    </row>
    <row r="77" spans="1:7" x14ac:dyDescent="0.25">
      <c r="A77" t="s">
        <v>978</v>
      </c>
      <c r="B77" t="str">
        <f t="shared" si="8"/>
        <v>64256_knt_RS_sFld05=Problem while saving folder "%s": Note count mismatch (Folder: %d  Internal: %d) The note may not be saved correctly. Continue?</v>
      </c>
      <c r="C77" t="str">
        <f t="shared" si="9"/>
        <v>64256</v>
      </c>
      <c r="D77" t="str">
        <f t="shared" si="10"/>
        <v>knt_RS_sFld05</v>
      </c>
      <c r="E77" s="2" t="str">
        <f t="shared" si="6"/>
        <v>64264</v>
      </c>
      <c r="F77" t="str">
        <f t="shared" si="11"/>
        <v>Problem while saving folder "%s": Note count mismatch (Folder: %d  Internal: %d) The note may not be saved correctly. Continue?</v>
      </c>
      <c r="G77" s="1" t="str">
        <f t="shared" si="7"/>
        <v>(!)64264_knt_RS_sFld05{1}=Problem while saving folder "%s": Note count mismatch (Folder: %d  Internal: %d) The note may not be saved correctly. Continue?</v>
      </c>
    </row>
    <row r="78" spans="1:7" x14ac:dyDescent="0.25">
      <c r="A78" t="s">
        <v>979</v>
      </c>
      <c r="B78" t="str">
        <f t="shared" si="8"/>
        <v>64257_knt_RS_sFld07=Node count mismatch.</v>
      </c>
      <c r="C78" t="str">
        <f t="shared" si="9"/>
        <v>64257</v>
      </c>
      <c r="D78" t="str">
        <f t="shared" si="10"/>
        <v>knt_RS_sFld07</v>
      </c>
      <c r="E78" s="2" t="str">
        <f t="shared" si="6"/>
        <v>64265</v>
      </c>
      <c r="F78" t="str">
        <f t="shared" si="11"/>
        <v>Node count mismatch.</v>
      </c>
      <c r="G78" s="1" t="str">
        <f t="shared" si="7"/>
        <v>(!)64265_knt_RS_sFld07=Node count mismatch.</v>
      </c>
    </row>
    <row r="79" spans="1:7" x14ac:dyDescent="0.25">
      <c r="A79" t="s">
        <v>980</v>
      </c>
      <c r="B79" t="str">
        <f t="shared" si="8"/>
        <v>64258_knt_RS_sFld09=Folder contains %d notes, but only %d were saved.</v>
      </c>
      <c r="C79" t="str">
        <f t="shared" si="9"/>
        <v>64258</v>
      </c>
      <c r="D79" t="str">
        <f t="shared" si="10"/>
        <v>knt_RS_sFld09</v>
      </c>
      <c r="E79" s="2" t="str">
        <f t="shared" si="6"/>
        <v>64266</v>
      </c>
      <c r="F79" t="str">
        <f t="shared" si="11"/>
        <v>Folder contains %d notes, but only %d were saved.</v>
      </c>
      <c r="G79" s="1" t="str">
        <f t="shared" si="7"/>
        <v>(!)64266_knt_RS_sFld09{1}=Folder contains %d notes, but only %d were saved.</v>
      </c>
    </row>
    <row r="80" spans="1:7" x14ac:dyDescent="0.25">
      <c r="A80" t="s">
        <v>981</v>
      </c>
      <c r="B80" t="str">
        <f t="shared" si="8"/>
        <v xml:space="preserve">64259_knt_RS_sFld11=Failed to open TreePad file </v>
      </c>
      <c r="C80" t="str">
        <f t="shared" si="9"/>
        <v>64259</v>
      </c>
      <c r="D80" t="str">
        <f t="shared" si="10"/>
        <v>knt_RS_sFld11</v>
      </c>
      <c r="E80" s="2" t="str">
        <f t="shared" si="6"/>
        <v>64267</v>
      </c>
      <c r="F80" t="str">
        <f t="shared" si="11"/>
        <v xml:space="preserve">Failed to open TreePad file </v>
      </c>
      <c r="G80" s="1" t="str">
        <f t="shared" si="7"/>
        <v xml:space="preserve">(!)64267_knt_RS_sFld11=Failed to open TreePad file </v>
      </c>
    </row>
    <row r="81" spans="1:7" x14ac:dyDescent="0.25">
      <c r="A81" t="s">
        <v>982</v>
      </c>
      <c r="B81" t="str">
        <f t="shared" si="8"/>
        <v>64260_knt_RS_sFld21= New folder.</v>
      </c>
      <c r="C81" t="str">
        <f t="shared" si="9"/>
        <v>64260</v>
      </c>
      <c r="D81" t="str">
        <f t="shared" si="10"/>
        <v>knt_RS_sFld21</v>
      </c>
      <c r="E81" s="2" t="str">
        <f t="shared" si="6"/>
        <v>64268</v>
      </c>
      <c r="F81" t="str">
        <f t="shared" si="11"/>
        <v xml:space="preserve"> New folder.</v>
      </c>
      <c r="G81" s="1" t="str">
        <f t="shared" si="7"/>
        <v>(!)64268_knt_RS_sFld21{1}= New folder.</v>
      </c>
    </row>
    <row r="82" spans="1:7" x14ac:dyDescent="0.25">
      <c r="A82" t="s">
        <v>983</v>
      </c>
      <c r="B82" t="str">
        <f t="shared" si="8"/>
        <v>64261_knt_RS_sFld22=Are you sure you want to DELETE FOLDER "%s"?\^This operation cannot be undone.</v>
      </c>
      <c r="C82" t="str">
        <f t="shared" si="9"/>
        <v>64261</v>
      </c>
      <c r="D82" t="str">
        <f t="shared" si="10"/>
        <v>knt_RS_sFld22</v>
      </c>
      <c r="E82" s="2" t="str">
        <f t="shared" si="6"/>
        <v>64269</v>
      </c>
      <c r="F82" t="str">
        <f t="shared" si="11"/>
        <v>Are you sure you want to DELETE FOLDER "%s"?\^This operation cannot be undone.</v>
      </c>
      <c r="G82" s="1" t="str">
        <f t="shared" si="7"/>
        <v>(!)64269_knt_RS_sFld22{1}=Are you sure you want to DELETE FOLDER "%s"?\^This operation cannot be undone.</v>
      </c>
    </row>
    <row r="83" spans="1:7" x14ac:dyDescent="0.25">
      <c r="A83" t="s">
        <v>984</v>
      </c>
      <c r="B83" t="str">
        <f t="shared" si="8"/>
        <v>64262_knt_RS_sFld24= Folder deleted.</v>
      </c>
      <c r="C83" t="str">
        <f t="shared" si="9"/>
        <v>64262</v>
      </c>
      <c r="D83" t="str">
        <f t="shared" si="10"/>
        <v>knt_RS_sFld24</v>
      </c>
      <c r="E83" s="2" t="str">
        <f t="shared" si="6"/>
        <v>64270</v>
      </c>
      <c r="F83" t="str">
        <f t="shared" si="11"/>
        <v xml:space="preserve"> Folder deleted.</v>
      </c>
      <c r="G83" s="1" t="str">
        <f t="shared" si="7"/>
        <v>(!)64270_knt_RS_sFld24{1}= Folder deleted.</v>
      </c>
    </row>
    <row r="84" spans="1:7" x14ac:dyDescent="0.25">
      <c r="A84" t="s">
        <v>985</v>
      </c>
      <c r="B84" t="str">
        <f t="shared" si="8"/>
        <v>64263_knt_RS_sFld25= Folder renamed.</v>
      </c>
      <c r="C84" t="str">
        <f t="shared" si="9"/>
        <v>64263</v>
      </c>
      <c r="D84" t="str">
        <f t="shared" si="10"/>
        <v>knt_RS_sFld25</v>
      </c>
      <c r="E84" s="2" t="str">
        <f t="shared" si="6"/>
        <v>64271</v>
      </c>
      <c r="F84" t="str">
        <f t="shared" si="11"/>
        <v xml:space="preserve"> Folder renamed.</v>
      </c>
      <c r="G84" s="1" t="str">
        <f t="shared" si="7"/>
        <v>(!)64271_knt_RS_sFld25{1}= Folder renamed.</v>
      </c>
    </row>
    <row r="85" spans="1:7" x14ac:dyDescent="0.25">
      <c r="A85" t="s">
        <v>986</v>
      </c>
      <c r="B85" t="str">
        <f t="shared" si="8"/>
        <v>64264_knt_RS_sFld31=Virtual node "%s" is currently linked to file "%s". Do you want to link the node to a different file?</v>
      </c>
      <c r="C85" t="str">
        <f t="shared" si="9"/>
        <v>64264</v>
      </c>
      <c r="D85" t="str">
        <f t="shared" si="10"/>
        <v>knt_RS_sFld31</v>
      </c>
      <c r="E85" s="2" t="str">
        <f t="shared" si="6"/>
        <v>64240</v>
      </c>
      <c r="F85" t="str">
        <f t="shared" si="11"/>
        <v>Virtual node "%s" is currently linked to file "%s". Do you want to link the node to a different file?</v>
      </c>
      <c r="G85" s="1" t="str">
        <f t="shared" si="7"/>
        <v>(!)64240_knt_RS_sFld31=Virtual node "%s" is currently linked to file "%s". Do you want to link the node to a different file?</v>
      </c>
    </row>
    <row r="86" spans="1:7" x14ac:dyDescent="0.25">
      <c r="A86" t="s">
        <v>987</v>
      </c>
      <c r="B86" t="str">
        <f t="shared" si="8"/>
        <v>64265_knt_RS_sFld32=Node "%s" contains text. Do you want to flush this text to a file and make the node virtual?</v>
      </c>
      <c r="C86" t="str">
        <f t="shared" si="9"/>
        <v>64265</v>
      </c>
      <c r="D86" t="str">
        <f t="shared" si="10"/>
        <v>knt_RS_sFld32</v>
      </c>
      <c r="E86" s="2" t="str">
        <f t="shared" si="6"/>
        <v>64241</v>
      </c>
      <c r="F86" t="str">
        <f t="shared" si="11"/>
        <v>Node "%s" contains text. Do you want to flush this text to a file and make the node virtual?</v>
      </c>
      <c r="G86" s="1" t="str">
        <f t="shared" si="7"/>
        <v>(!)64241_knt_RS_sFld32=Node "%s" contains text. Do you want to flush this text to a file and make the node virtual?</v>
      </c>
    </row>
    <row r="87" spans="1:7" x14ac:dyDescent="0.25">
      <c r="A87" t="s">
        <v>988</v>
      </c>
      <c r="B87" t="str">
        <f t="shared" si="8"/>
        <v>64266_knt_RS_sFld33=This KeyNote file is encrypted, but disk files linked to virtual nodes will NOT be encrypted.\^\^Continue?</v>
      </c>
      <c r="C87" t="str">
        <f t="shared" si="9"/>
        <v>64266</v>
      </c>
      <c r="D87" t="str">
        <f t="shared" si="10"/>
        <v>knt_RS_sFld33</v>
      </c>
      <c r="E87" s="2" t="str">
        <f t="shared" si="6"/>
        <v>64242</v>
      </c>
      <c r="F87" t="str">
        <f t="shared" si="11"/>
        <v>This KeyNote file is encrypted, but disk files linked to virtual nodes will NOT be encrypted.\^\^Continue?</v>
      </c>
      <c r="G87" s="1" t="str">
        <f t="shared" si="7"/>
        <v>(!)64242_knt_RS_sFld33=This KeyNote file is encrypted, but disk files linked to virtual nodes will NOT be encrypted.\^\^Continue?</v>
      </c>
    </row>
    <row r="88" spans="1:7" x14ac:dyDescent="0.25">
      <c r="A88" t="s">
        <v>989</v>
      </c>
      <c r="B88" t="str">
        <f t="shared" si="8"/>
        <v>64267_knt_RS_sFld34=Select file for virtual node</v>
      </c>
      <c r="C88" t="str">
        <f t="shared" si="9"/>
        <v>64267</v>
      </c>
      <c r="D88" t="str">
        <f t="shared" si="10"/>
        <v>knt_RS_sFld34</v>
      </c>
      <c r="E88" s="2" t="str">
        <f t="shared" si="6"/>
        <v>64243</v>
      </c>
      <c r="F88" t="str">
        <f t="shared" si="11"/>
        <v>Select file for virtual node</v>
      </c>
      <c r="G88" s="1" t="str">
        <f t="shared" si="7"/>
        <v>(!)64243_knt_RS_sFld34=Select file for virtual node</v>
      </c>
    </row>
    <row r="89" spans="1:7" x14ac:dyDescent="0.25">
      <c r="A89" t="s">
        <v>990</v>
      </c>
      <c r="B89" t="str">
        <f t="shared" si="8"/>
        <v>64268_knt_RS_sFld35=Only RTF, Text and HTML files can be linked to virtual nodes.</v>
      </c>
      <c r="C89" t="str">
        <f t="shared" si="9"/>
        <v>64268</v>
      </c>
      <c r="D89" t="str">
        <f t="shared" si="10"/>
        <v>knt_RS_sFld35</v>
      </c>
      <c r="E89" s="2" t="str">
        <f t="shared" si="6"/>
        <v>64244</v>
      </c>
      <c r="F89" t="str">
        <f t="shared" si="11"/>
        <v>Only RTF, Text and HTML files can be linked to virtual nodes.</v>
      </c>
      <c r="G89" s="1" t="str">
        <f t="shared" si="7"/>
        <v>(!)64244_knt_RS_sFld35=Only RTF, Text and HTML files can be linked to virtual nodes.</v>
      </c>
    </row>
    <row r="90" spans="1:7" x14ac:dyDescent="0.25">
      <c r="A90" t="s">
        <v>991</v>
      </c>
      <c r="B90" t="str">
        <f t="shared" si="8"/>
        <v xml:space="preserve">64269_knt_RS_sFld36=Cannot link virtual node to a file on removable drive %s:\ </v>
      </c>
      <c r="C90" t="str">
        <f t="shared" si="9"/>
        <v>64269</v>
      </c>
      <c r="D90" t="str">
        <f t="shared" si="10"/>
        <v>knt_RS_sFld36</v>
      </c>
      <c r="E90" s="2" t="str">
        <f t="shared" si="6"/>
        <v>64245</v>
      </c>
      <c r="F90" t="str">
        <f t="shared" si="11"/>
        <v xml:space="preserve">Cannot link virtual node to a file on removable drive %s:\ </v>
      </c>
      <c r="G90" s="1" t="str">
        <f t="shared" si="7"/>
        <v xml:space="preserve">(!)64245_knt_RS_sFld36=Cannot link virtual node to a file on removable drive %s:\ </v>
      </c>
    </row>
    <row r="91" spans="1:7" x14ac:dyDescent="0.25">
      <c r="A91" t="s">
        <v>992</v>
      </c>
      <c r="B91" t="str">
        <f t="shared" si="8"/>
        <v>64270_knt_RS_sFld37=You are creating a virtual node linked to file on removable drive %s\. The file may not be available at a later time. Continue anyway?</v>
      </c>
      <c r="C91" t="str">
        <f t="shared" si="9"/>
        <v>64270</v>
      </c>
      <c r="D91" t="str">
        <f t="shared" si="10"/>
        <v>knt_RS_sFld37</v>
      </c>
      <c r="E91" s="2" t="str">
        <f t="shared" si="6"/>
        <v>64246</v>
      </c>
      <c r="F91" t="str">
        <f t="shared" si="11"/>
        <v>You are creating a virtual node linked to file on removable drive %s\. The file may not be available at a later time. Continue anyway?</v>
      </c>
      <c r="G91" s="1" t="str">
        <f t="shared" si="7"/>
        <v>(!)64246_knt_RS_sFld37=You are creating a virtual node linked to file on removable drive %s\. The file may not be available at a later time. Continue anyway?</v>
      </c>
    </row>
    <row r="92" spans="1:7" x14ac:dyDescent="0.25">
      <c r="A92" t="s">
        <v>993</v>
      </c>
      <c r="B92" t="str">
        <f t="shared" si="8"/>
        <v>64271_knt_RS_sFld38=Selected file is already linked to a virtual node\^(Note: You can create a linked node to it)</v>
      </c>
      <c r="C92" t="str">
        <f t="shared" si="9"/>
        <v>64271</v>
      </c>
      <c r="D92" t="str">
        <f t="shared" si="10"/>
        <v>knt_RS_sFld38</v>
      </c>
      <c r="E92" s="2" t="str">
        <f t="shared" si="6"/>
        <v>64247</v>
      </c>
      <c r="F92" t="str">
        <f t="shared" si="11"/>
        <v>Selected file is already linked to a virtual node\^(Note: You can create a linked node to it)</v>
      </c>
      <c r="G92" s="1" t="str">
        <f t="shared" si="7"/>
        <v>(!)64247_knt_RS_sFld38{1}=Selected file is already linked to a virtual node\^(Note: You can create a linked node to it)</v>
      </c>
    </row>
    <row r="93" spans="1:7" x14ac:dyDescent="0.25">
      <c r="A93" t="s">
        <v>994</v>
      </c>
      <c r="B93" t="str">
        <f t="shared" si="8"/>
        <v>64272_knt_RS_sExpFrm04=You did not select any foldersnotes for exporting.</v>
      </c>
      <c r="C93" t="str">
        <f t="shared" si="9"/>
        <v>64272</v>
      </c>
      <c r="D93" t="str">
        <f t="shared" si="10"/>
        <v>knt_RS_sExpFrm04</v>
      </c>
      <c r="E93" s="2" t="str">
        <f t="shared" si="6"/>
        <v>64280</v>
      </c>
      <c r="F93" t="str">
        <f t="shared" si="11"/>
        <v>You did not select any foldersnotes for exporting.</v>
      </c>
      <c r="G93" s="1" t="str">
        <f t="shared" si="7"/>
        <v>(!)64280_knt_RS_sExpFrm04{1}=You did not select any foldersnotes for exporting.</v>
      </c>
    </row>
    <row r="94" spans="1:7" x14ac:dyDescent="0.25">
      <c r="A94" t="s">
        <v>995</v>
      </c>
      <c r="B94" t="str">
        <f t="shared" si="8"/>
        <v xml:space="preserve">64273_knt_RS_sExpFrm11=Error while exporting folders: </v>
      </c>
      <c r="C94" t="str">
        <f t="shared" si="9"/>
        <v>64273</v>
      </c>
      <c r="D94" t="str">
        <f t="shared" si="10"/>
        <v>knt_RS_sExpFrm11</v>
      </c>
      <c r="E94" s="2" t="str">
        <f t="shared" si="6"/>
        <v>64281</v>
      </c>
      <c r="F94" t="str">
        <f t="shared" si="11"/>
        <v xml:space="preserve">Error while exporting folders: </v>
      </c>
      <c r="G94" s="1" t="str">
        <f t="shared" si="7"/>
        <v xml:space="preserve">(!)64281_knt_RS_sExpFrm11{1}=Error while exporting folders: </v>
      </c>
    </row>
    <row r="95" spans="1:7" x14ac:dyDescent="0.25">
      <c r="A95" t="s">
        <v>996</v>
      </c>
      <c r="B95" t="str">
        <f t="shared" si="8"/>
        <v>64274_knt_RS_sExpFrm12=Exported  %d folders (%d notes).</v>
      </c>
      <c r="C95" t="str">
        <f t="shared" si="9"/>
        <v>64274</v>
      </c>
      <c r="D95" t="str">
        <f t="shared" si="10"/>
        <v>knt_RS_sExpFrm12</v>
      </c>
      <c r="E95" s="2" t="str">
        <f t="shared" si="6"/>
        <v>64282</v>
      </c>
      <c r="F95" t="str">
        <f t="shared" si="11"/>
        <v>Exported  %d folders (%d notes).</v>
      </c>
      <c r="G95" s="1" t="str">
        <f t="shared" si="7"/>
        <v>(!)64282_knt_RS_sExpFrm12{1}=Exported  %d folders (%d notes).</v>
      </c>
    </row>
    <row r="96" spans="1:7" x14ac:dyDescent="0.25">
      <c r="A96" t="s">
        <v>997</v>
      </c>
      <c r="B96" t="str">
        <f t="shared" si="8"/>
        <v>64275_knt_RS_sExpFrm13=Exporting was aborted due to an error.</v>
      </c>
      <c r="C96" t="str">
        <f t="shared" si="9"/>
        <v>64275</v>
      </c>
      <c r="D96" t="str">
        <f t="shared" si="10"/>
        <v>knt_RS_sExpFrm13</v>
      </c>
      <c r="E96" s="2" t="str">
        <f t="shared" si="6"/>
        <v>64283</v>
      </c>
      <c r="F96" t="str">
        <f t="shared" si="11"/>
        <v>Exporting was aborted due to an error.</v>
      </c>
      <c r="G96" s="1" t="str">
        <f t="shared" si="7"/>
        <v>(!)64283_knt_RS_sExpFrm13=Exporting was aborted due to an error.</v>
      </c>
    </row>
    <row r="97" spans="1:7" x14ac:dyDescent="0.25">
      <c r="A97" t="s">
        <v>998</v>
      </c>
      <c r="B97" t="str">
        <f t="shared" si="8"/>
        <v>64276_knt_RS_sExpFrm14=Exporting was aborted at user request.</v>
      </c>
      <c r="C97" t="str">
        <f t="shared" si="9"/>
        <v>64276</v>
      </c>
      <c r="D97" t="str">
        <f t="shared" si="10"/>
        <v>knt_RS_sExpFrm14</v>
      </c>
      <c r="E97" s="2" t="str">
        <f t="shared" si="6"/>
        <v>64284</v>
      </c>
      <c r="F97" t="str">
        <f t="shared" si="11"/>
        <v>Exporting was aborted at user request.</v>
      </c>
      <c r="G97" s="1" t="str">
        <f t="shared" si="7"/>
        <v>(!)64284_knt_RS_sExpFrm14=Exporting was aborted at user request.</v>
      </c>
    </row>
    <row r="98" spans="1:7" x14ac:dyDescent="0.25">
      <c r="A98" t="s">
        <v>999</v>
      </c>
      <c r="B98" t="str">
        <f t="shared" si="8"/>
        <v>64277_knt_RS_sExpFrm15=The following token can be used in headings:\^\^%s%s - Filename\^%s%s - Folder name\^%s%s - Node name\^%s%s - Node level\^%s%s - Node index\^%s%s - Line break\^%s%s - Symbols, increasing\^%s%s - Symbols, decreasing\^\^F1 =&gt; More INFO and usage examples</v>
      </c>
      <c r="C98" t="str">
        <f t="shared" si="9"/>
        <v>64277</v>
      </c>
      <c r="D98" t="str">
        <f t="shared" si="10"/>
        <v>knt_RS_sExpFrm15</v>
      </c>
      <c r="E98" s="2" t="str">
        <f t="shared" si="6"/>
        <v>64285</v>
      </c>
      <c r="F98" t="str">
        <f t="shared" si="11"/>
        <v>The following token can be used in headings:\^\^%s%s - Filename\^%s%s - Folder name\^%s%s - Node name\^%s%s - Node level\^%s%s - Node index\^%s%s - Line break\^%s%s - Symbols, increasing\^%s%s - Symbols, decreasing\^\^F1 =&gt; More INFO and usage examples</v>
      </c>
      <c r="G98" s="1" t="str">
        <f t="shared" si="7"/>
        <v>(!)64285_knt_RS_sExpFrm15{1}=The following token can be used in headings:\^\^%s%s - Filename\^%s%s - Folder name\^%s%s - Node name\^%s%s - Node level\^%s%s - Node index\^%s%s - Line break\^%s%s - Symbols, increasing\^%s%s - Symbols, decreasing\^\^F1 =&gt; More INFO and usage examples</v>
      </c>
    </row>
    <row r="99" spans="1:7" x14ac:dyDescent="0.25">
      <c r="A99" t="s">
        <v>1000</v>
      </c>
      <c r="B99" t="str">
        <f t="shared" si="8"/>
        <v>64278_knt_RS_sExpFrm16=No active tree node: select a node first.</v>
      </c>
      <c r="C99" t="str">
        <f t="shared" si="9"/>
        <v>64278</v>
      </c>
      <c r="D99" t="str">
        <f t="shared" si="10"/>
        <v>knt_RS_sExpFrm16</v>
      </c>
      <c r="E99" s="2" t="str">
        <f t="shared" si="6"/>
        <v>64286</v>
      </c>
      <c r="F99" t="str">
        <f t="shared" si="11"/>
        <v>No active tree node: select a node first.</v>
      </c>
      <c r="G99" s="1" t="str">
        <f t="shared" si="7"/>
        <v>(!)64286_knt_RS_sExpFrm16=No active tree node: select a node first.</v>
      </c>
    </row>
    <row r="100" spans="1:7" x14ac:dyDescent="0.25">
      <c r="A100" t="s">
        <v>1001</v>
      </c>
      <c r="B100" t="str">
        <f t="shared" si="8"/>
        <v>64279_knt_RS_sExpFrm17=Current node has no text: nothing to export.</v>
      </c>
      <c r="C100" t="str">
        <f t="shared" si="9"/>
        <v>64279</v>
      </c>
      <c r="D100" t="str">
        <f t="shared" si="10"/>
        <v>knt_RS_sExpFrm17</v>
      </c>
      <c r="E100" s="2" t="str">
        <f t="shared" si="6"/>
        <v>64287</v>
      </c>
      <c r="F100" t="str">
        <f t="shared" si="11"/>
        <v>Current node has no text: nothing to export.</v>
      </c>
      <c r="G100" s="1" t="str">
        <f t="shared" si="7"/>
        <v>(!)64287_knt_RS_sExpFrm17=Current node has no text: nothing to export.</v>
      </c>
    </row>
    <row r="101" spans="1:7" x14ac:dyDescent="0.25">
      <c r="A101" t="s">
        <v>1002</v>
      </c>
      <c r="B101" t="str">
        <f t="shared" si="8"/>
        <v xml:space="preserve">64280_knt_RS_sExpFrm18= Node exported to </v>
      </c>
      <c r="C101" t="str">
        <f t="shared" si="9"/>
        <v>64280</v>
      </c>
      <c r="D101" t="str">
        <f t="shared" si="10"/>
        <v>knt_RS_sExpFrm18</v>
      </c>
      <c r="E101" s="2" t="str">
        <f t="shared" si="6"/>
        <v>64256</v>
      </c>
      <c r="F101" t="str">
        <f t="shared" si="11"/>
        <v xml:space="preserve"> Node exported to </v>
      </c>
      <c r="G101" s="1" t="str">
        <f t="shared" si="7"/>
        <v xml:space="preserve">(!)64256_knt_RS_sExpFrm18= Node exported to </v>
      </c>
    </row>
    <row r="102" spans="1:7" x14ac:dyDescent="0.25">
      <c r="A102" t="s">
        <v>1003</v>
      </c>
      <c r="B102" t="str">
        <f t="shared" si="8"/>
        <v xml:space="preserve">64281_knt_RS_sExpFrm19=Error exporting node: </v>
      </c>
      <c r="C102" t="str">
        <f t="shared" si="9"/>
        <v>64281</v>
      </c>
      <c r="D102" t="str">
        <f t="shared" si="10"/>
        <v>knt_RS_sExpFrm19</v>
      </c>
      <c r="E102" s="2" t="str">
        <f t="shared" si="6"/>
        <v>64257</v>
      </c>
      <c r="F102" t="str">
        <f t="shared" si="11"/>
        <v xml:space="preserve">Error exporting node: </v>
      </c>
      <c r="G102" s="1" t="str">
        <f t="shared" si="7"/>
        <v xml:space="preserve">(!)64257_knt_RS_sExpFrm19=Error exporting node: </v>
      </c>
    </row>
    <row r="103" spans="1:7" x14ac:dyDescent="0.25">
      <c r="A103" t="s">
        <v>1004</v>
      </c>
      <c r="B103" t="str">
        <f t="shared" si="8"/>
        <v>64282_knt_RS_sExpFrm20='Current node' will be managed as 'Current node and subtree' for KeyNote format\^ Continue?</v>
      </c>
      <c r="C103" t="str">
        <f t="shared" si="9"/>
        <v>64282</v>
      </c>
      <c r="D103" t="str">
        <f t="shared" si="10"/>
        <v>knt_RS_sExpFrm20</v>
      </c>
      <c r="E103" s="2" t="str">
        <f t="shared" si="6"/>
        <v>64258</v>
      </c>
      <c r="F103" t="str">
        <f t="shared" si="11"/>
        <v>'Current node' will be managed as 'Current node and subtree' for KeyNote format\^ Continue?</v>
      </c>
      <c r="G103" s="1" t="str">
        <f t="shared" si="7"/>
        <v>(!)64258_knt_RS_sExpFrm20='Current node' will be managed as 'Current node and subtree' for KeyNote format\^ Continue?</v>
      </c>
    </row>
    <row r="104" spans="1:7" x14ac:dyDescent="0.25">
      <c r="A104" t="s">
        <v>1005</v>
      </c>
      <c r="B104" t="str">
        <f t="shared" si="8"/>
        <v>64283_knt_RS_sFldN01=&lt;no icon&gt;</v>
      </c>
      <c r="C104" t="str">
        <f t="shared" si="9"/>
        <v>64283</v>
      </c>
      <c r="D104" t="str">
        <f t="shared" si="10"/>
        <v>knt_RS_sFldN01</v>
      </c>
      <c r="E104" s="2" t="str">
        <f t="shared" si="6"/>
        <v>64259</v>
      </c>
      <c r="F104" t="str">
        <f t="shared" si="11"/>
        <v>&lt;no icon&gt;</v>
      </c>
      <c r="G104" s="1" t="str">
        <f t="shared" si="7"/>
        <v>(!)64259_knt_RS_sFldN01=&lt;no icon&gt;</v>
      </c>
    </row>
    <row r="105" spans="1:7" x14ac:dyDescent="0.25">
      <c r="A105" t="s">
        <v>1006</v>
      </c>
      <c r="B105" t="str">
        <f t="shared" si="8"/>
        <v>64284_knt_RS_sFldN02=Rename folder</v>
      </c>
      <c r="C105" t="str">
        <f t="shared" si="9"/>
        <v>64284</v>
      </c>
      <c r="D105" t="str">
        <f t="shared" si="10"/>
        <v>knt_RS_sFldN02</v>
      </c>
      <c r="E105" s="2" t="str">
        <f t="shared" si="6"/>
        <v>64260</v>
      </c>
      <c r="F105" t="str">
        <f t="shared" si="11"/>
        <v>Rename folder</v>
      </c>
      <c r="G105" s="1" t="str">
        <f t="shared" si="7"/>
        <v>(!)64260_knt_RS_sFldN02{1}=Rename folder</v>
      </c>
    </row>
    <row r="106" spans="1:7" x14ac:dyDescent="0.25">
      <c r="A106" t="s">
        <v>1007</v>
      </c>
      <c r="B106" t="str">
        <f t="shared" si="8"/>
        <v>64285_knt_RS_sFldN03=Folder name cannot be blank. Please enter a name.</v>
      </c>
      <c r="C106" t="str">
        <f t="shared" si="9"/>
        <v>64285</v>
      </c>
      <c r="D106" t="str">
        <f t="shared" si="10"/>
        <v>knt_RS_sFldN03</v>
      </c>
      <c r="E106" s="2" t="str">
        <f t="shared" si="6"/>
        <v>64261</v>
      </c>
      <c r="F106" t="str">
        <f t="shared" si="11"/>
        <v>Folder name cannot be blank. Please enter a name.</v>
      </c>
      <c r="G106" s="1" t="str">
        <f t="shared" si="7"/>
        <v>(!)64261_knt_RS_sFldN03{1}=Folder name cannot be blank. Please enter a name.</v>
      </c>
    </row>
    <row r="107" spans="1:7" x14ac:dyDescent="0.25">
      <c r="A107" t="s">
        <v>1008</v>
      </c>
      <c r="B107" t="str">
        <f t="shared" si="8"/>
        <v>64286_knt_RS_sFldN04=Folder name cannot contain the "%s" character</v>
      </c>
      <c r="C107" t="str">
        <f t="shared" si="9"/>
        <v>64286</v>
      </c>
      <c r="D107" t="str">
        <f t="shared" si="10"/>
        <v>knt_RS_sFldN04</v>
      </c>
      <c r="E107" s="2" t="str">
        <f t="shared" si="6"/>
        <v>64262</v>
      </c>
      <c r="F107" t="str">
        <f t="shared" si="11"/>
        <v>Folder name cannot contain the "%s" character</v>
      </c>
      <c r="G107" s="1" t="str">
        <f t="shared" si="7"/>
        <v>(!)64262_knt_RS_sFldN04{1}=Folder name cannot contain the "%s" character</v>
      </c>
    </row>
    <row r="108" spans="1:7" x14ac:dyDescent="0.25">
      <c r="A108" t="s">
        <v>1009</v>
      </c>
      <c r="B108" t="str">
        <f t="shared" si="8"/>
        <v xml:space="preserve">64287_knt_RS_sFld01= Virtual: </v>
      </c>
      <c r="C108" t="str">
        <f t="shared" si="9"/>
        <v>64287</v>
      </c>
      <c r="D108" t="str">
        <f t="shared" si="10"/>
        <v>knt_RS_sFld01</v>
      </c>
      <c r="E108" s="2" t="str">
        <f t="shared" si="6"/>
        <v>64263</v>
      </c>
      <c r="F108" t="str">
        <f t="shared" si="11"/>
        <v xml:space="preserve"> Virtual: </v>
      </c>
      <c r="G108" s="1" t="str">
        <f t="shared" si="7"/>
        <v xml:space="preserve">(!)64263_knt_RS_sFld01= Virtual: </v>
      </c>
    </row>
    <row r="109" spans="1:7" x14ac:dyDescent="0.25">
      <c r="A109" t="s">
        <v>1010</v>
      </c>
      <c r="B109" t="str">
        <f t="shared" si="8"/>
        <v>64288_knt_RS_sFileM67=Unknown or unexpected file action (%d)</v>
      </c>
      <c r="C109" t="str">
        <f t="shared" si="9"/>
        <v>64288</v>
      </c>
      <c r="D109" t="str">
        <f t="shared" si="10"/>
        <v>knt_RS_sFileM67</v>
      </c>
      <c r="E109" s="2" t="str">
        <f t="shared" si="6"/>
        <v>64296</v>
      </c>
      <c r="F109" t="str">
        <f t="shared" si="11"/>
        <v>Unknown or unexpected file action (%d)</v>
      </c>
      <c r="G109" s="1" t="str">
        <f t="shared" si="7"/>
        <v>(!)64296_knt_RS_sFileM67=Unknown or unexpected file action (%d)</v>
      </c>
    </row>
    <row r="110" spans="1:7" x14ac:dyDescent="0.25">
      <c r="A110" t="s">
        <v>1011</v>
      </c>
      <c r="B110" t="str">
        <f t="shared" si="8"/>
        <v xml:space="preserve">64289_knt_RS_sFileM68=Error while importing files: </v>
      </c>
      <c r="C110" t="str">
        <f t="shared" si="9"/>
        <v>64289</v>
      </c>
      <c r="D110" t="str">
        <f t="shared" si="10"/>
        <v>knt_RS_sFileM68</v>
      </c>
      <c r="E110" s="2" t="str">
        <f t="shared" si="6"/>
        <v>64297</v>
      </c>
      <c r="F110" t="str">
        <f t="shared" si="11"/>
        <v xml:space="preserve">Error while importing files: </v>
      </c>
      <c r="G110" s="1" t="str">
        <f t="shared" si="7"/>
        <v xml:space="preserve">(!)64297_knt_RS_sFileM68=Error while importing files: </v>
      </c>
    </row>
    <row r="111" spans="1:7" x14ac:dyDescent="0.25">
      <c r="A111" t="s">
        <v>1012</v>
      </c>
      <c r="B111" t="str">
        <f t="shared" si="8"/>
        <v>64290_knt_RS_sFileM75=Successfully created %s registry entries</v>
      </c>
      <c r="C111" t="str">
        <f t="shared" si="9"/>
        <v>64290</v>
      </c>
      <c r="D111" t="str">
        <f t="shared" si="10"/>
        <v>knt_RS_sFileM75</v>
      </c>
      <c r="E111" s="2" t="str">
        <f t="shared" si="6"/>
        <v>64298</v>
      </c>
      <c r="F111" t="str">
        <f t="shared" si="11"/>
        <v>Successfully created %s registry entries</v>
      </c>
      <c r="G111" s="1" t="str">
        <f t="shared" si="7"/>
        <v>(!)64298_knt_RS_sFileM75=Successfully created %s registry entries</v>
      </c>
    </row>
    <row r="112" spans="1:7" x14ac:dyDescent="0.25">
      <c r="A112" t="s">
        <v>1013</v>
      </c>
      <c r="B112" t="str">
        <f t="shared" si="8"/>
        <v xml:space="preserve">64291_knt_RS_sFileM76=There was an error while creating file type associations: </v>
      </c>
      <c r="C112" t="str">
        <f t="shared" si="9"/>
        <v>64291</v>
      </c>
      <c r="D112" t="str">
        <f t="shared" si="10"/>
        <v>knt_RS_sFileM76</v>
      </c>
      <c r="E112" s="2" t="str">
        <f t="shared" si="6"/>
        <v>64299</v>
      </c>
      <c r="F112" t="str">
        <f t="shared" si="11"/>
        <v xml:space="preserve">There was an error while creating file type associations: </v>
      </c>
      <c r="G112" s="1" t="str">
        <f t="shared" si="7"/>
        <v xml:space="preserve">(!)64299_knt_RS_sFileM76=There was an error while creating file type associations: </v>
      </c>
    </row>
    <row r="113" spans="1:7" x14ac:dyDescent="0.25">
      <c r="A113" t="s">
        <v>1014</v>
      </c>
      <c r="B113" t="str">
        <f t="shared" si="8"/>
        <v>64292_knt_RS_sFileM77=This file is Read-Only. Use "Save As" command to save it with a new name.</v>
      </c>
      <c r="C113" t="str">
        <f t="shared" si="9"/>
        <v>64292</v>
      </c>
      <c r="D113" t="str">
        <f t="shared" si="10"/>
        <v>knt_RS_sFileM77</v>
      </c>
      <c r="E113" s="2" t="str">
        <f t="shared" si="6"/>
        <v>64300</v>
      </c>
      <c r="F113" t="str">
        <f t="shared" si="11"/>
        <v>This file is Read-Only. Use "Save As" command to save it with a new name.</v>
      </c>
      <c r="G113" s="1" t="str">
        <f t="shared" si="7"/>
        <v>(!)64300_knt_RS_sFileM77=This file is Read-Only. Use "Save As" command to save it with a new name.</v>
      </c>
    </row>
    <row r="114" spans="1:7" x14ac:dyDescent="0.25">
      <c r="A114" t="s">
        <v>1015</v>
      </c>
      <c r="B114" t="str">
        <f t="shared" si="8"/>
        <v>64293_knt_RS_sFileM78=Backup at %s before any modification in "%s"</v>
      </c>
      <c r="C114" t="str">
        <f t="shared" si="9"/>
        <v>64293</v>
      </c>
      <c r="D114" t="str">
        <f t="shared" si="10"/>
        <v>knt_RS_sFileM78</v>
      </c>
      <c r="E114" s="2" t="str">
        <f t="shared" si="6"/>
        <v>64301</v>
      </c>
      <c r="F114" t="str">
        <f t="shared" si="11"/>
        <v>Backup at %s before any modification in "%s"</v>
      </c>
      <c r="G114" s="1" t="str">
        <f t="shared" si="7"/>
        <v>(!)64301_knt_RS_sFileM78=Backup at %s before any modification in "%s"</v>
      </c>
    </row>
    <row r="115" spans="1:7" x14ac:dyDescent="0.25">
      <c r="A115" t="s">
        <v>1016</v>
      </c>
      <c r="B115" t="str">
        <f t="shared" si="8"/>
        <v>64294_knt_RS_sFileM79=File is not modified. Nothing to save</v>
      </c>
      <c r="C115" t="str">
        <f t="shared" si="9"/>
        <v>64294</v>
      </c>
      <c r="D115" t="str">
        <f t="shared" si="10"/>
        <v>knt_RS_sFileM79</v>
      </c>
      <c r="E115" s="2" t="str">
        <f t="shared" si="6"/>
        <v>64302</v>
      </c>
      <c r="F115" t="str">
        <f t="shared" si="11"/>
        <v>File is not modified. Nothing to save</v>
      </c>
      <c r="G115" s="1" t="str">
        <f t="shared" si="7"/>
        <v>(!)64302_knt_RS_sFileM79=File is not modified. Nothing to save</v>
      </c>
    </row>
    <row r="116" spans="1:7" x14ac:dyDescent="0.25">
      <c r="A116" t="s">
        <v>1017</v>
      </c>
      <c r="B116" t="str">
        <f t="shared" si="8"/>
        <v>64295_knt_RS_sFileM80=\^\^Option "Autoregister file type" will be unchecked</v>
      </c>
      <c r="C116" t="str">
        <f t="shared" si="9"/>
        <v>64295</v>
      </c>
      <c r="D116" t="str">
        <f t="shared" si="10"/>
        <v>knt_RS_sFileM80</v>
      </c>
      <c r="E116" s="2" t="str">
        <f t="shared" si="6"/>
        <v>64303</v>
      </c>
      <c r="F116" t="str">
        <f t="shared" si="11"/>
        <v>\^\^Option "Autoregister file type" will be unchecked</v>
      </c>
      <c r="G116" s="1" t="str">
        <f t="shared" si="7"/>
        <v>(!)64303_knt_RS_sFileM80=\^\^Option "Autoregister file type" will be unchecked</v>
      </c>
    </row>
    <row r="117" spans="1:7" x14ac:dyDescent="0.25">
      <c r="A117" t="s">
        <v>1018</v>
      </c>
      <c r="B117" t="str">
        <f t="shared" si="8"/>
        <v>64296_knt_RS_sFileM81=Cannot insert images in a plain text folder</v>
      </c>
      <c r="C117" t="str">
        <f t="shared" si="9"/>
        <v>64296</v>
      </c>
      <c r="D117" t="str">
        <f t="shared" si="10"/>
        <v>knt_RS_sFileM81</v>
      </c>
      <c r="E117" s="2" t="str">
        <f t="shared" si="6"/>
        <v>64272</v>
      </c>
      <c r="F117" t="str">
        <f t="shared" si="11"/>
        <v>Cannot insert images in a plain text folder</v>
      </c>
      <c r="G117" s="1" t="str">
        <f t="shared" si="7"/>
        <v>(!)64272_knt_RS_sFileM81=Cannot insert images in a plain text folder</v>
      </c>
    </row>
    <row r="118" spans="1:7" x14ac:dyDescent="0.25">
      <c r="A118" t="s">
        <v>1019</v>
      </c>
      <c r="B118" t="str">
        <f t="shared" si="8"/>
        <v>64297_knt_RS_sFileM82=The file must first be saved (with Save or Save As)</v>
      </c>
      <c r="C118" t="str">
        <f t="shared" si="9"/>
        <v>64297</v>
      </c>
      <c r="D118" t="str">
        <f t="shared" si="10"/>
        <v>knt_RS_sFileM82</v>
      </c>
      <c r="E118" s="2" t="str">
        <f t="shared" si="6"/>
        <v>64273</v>
      </c>
      <c r="F118" t="str">
        <f t="shared" si="11"/>
        <v>The file must first be saved (with Save or Save As)</v>
      </c>
      <c r="G118" s="1" t="str">
        <f t="shared" si="7"/>
        <v>(!)64273_knt_RS_sFileM82=The file must first be saved (with Save or Save As)</v>
      </c>
    </row>
    <row r="119" spans="1:7" x14ac:dyDescent="0.25">
      <c r="A119" t="s">
        <v>1020</v>
      </c>
      <c r="B119" t="str">
        <f t="shared" si="8"/>
        <v xml:space="preserve">64298_knt_RS_sExp01=Error while importing HTML text: </v>
      </c>
      <c r="C119" t="str">
        <f t="shared" si="9"/>
        <v>64298</v>
      </c>
      <c r="D119" t="str">
        <f t="shared" si="10"/>
        <v>knt_RS_sExp01</v>
      </c>
      <c r="E119" s="2" t="str">
        <f t="shared" si="6"/>
        <v>64274</v>
      </c>
      <c r="F119" t="str">
        <f t="shared" si="11"/>
        <v xml:space="preserve">Error while importing HTML text: </v>
      </c>
      <c r="G119" s="1" t="str">
        <f t="shared" si="7"/>
        <v xml:space="preserve">(!)64274_knt_RS_sExp01=Error while importing HTML text: </v>
      </c>
    </row>
    <row r="120" spans="1:7" x14ac:dyDescent="0.25">
      <c r="A120" t="s">
        <v>1021</v>
      </c>
      <c r="B120" t="str">
        <f t="shared" si="8"/>
        <v xml:space="preserve">64299_knt_RS_sExp02=Error while exporting to HTML (method= </v>
      </c>
      <c r="C120" t="str">
        <f t="shared" si="9"/>
        <v>64299</v>
      </c>
      <c r="D120" t="str">
        <f t="shared" si="10"/>
        <v>knt_RS_sExp02</v>
      </c>
      <c r="E120" s="2" t="str">
        <f t="shared" si="6"/>
        <v>64275</v>
      </c>
      <c r="F120" t="str">
        <f t="shared" si="11"/>
        <v xml:space="preserve">Error while exporting to HTML (method= </v>
      </c>
      <c r="G120" s="1" t="str">
        <f t="shared" si="7"/>
        <v xml:space="preserve">(!)64275_knt_RS_sExp02=Error while exporting to HTML (method= </v>
      </c>
    </row>
    <row r="121" spans="1:7" x14ac:dyDescent="0.25">
      <c r="A121" t="s">
        <v>1022</v>
      </c>
      <c r="B121" t="str">
        <f t="shared" si="8"/>
        <v>64300_knt_RS_sExpFrm00=Export node content</v>
      </c>
      <c r="C121" t="str">
        <f t="shared" si="9"/>
        <v>64300</v>
      </c>
      <c r="D121" t="str">
        <f t="shared" si="10"/>
        <v>knt_RS_sExpFrm00</v>
      </c>
      <c r="E121" s="2" t="str">
        <f t="shared" si="6"/>
        <v>64276</v>
      </c>
      <c r="F121" t="str">
        <f t="shared" si="11"/>
        <v>Export node content</v>
      </c>
      <c r="G121" s="1" t="str">
        <f t="shared" si="7"/>
        <v>(!)64276_knt_RS_sExpFrm00=Export node content</v>
      </c>
    </row>
    <row r="122" spans="1:7" x14ac:dyDescent="0.25">
      <c r="A122" t="s">
        <v>1023</v>
      </c>
      <c r="B122" t="str">
        <f t="shared" si="8"/>
        <v>64301_knt_RS_sExpFrm01=Exporting is underway. OK to abort?</v>
      </c>
      <c r="C122" t="str">
        <f t="shared" si="9"/>
        <v>64301</v>
      </c>
      <c r="D122" t="str">
        <f t="shared" si="10"/>
        <v>knt_RS_sExpFrm01</v>
      </c>
      <c r="E122" s="2" t="str">
        <f t="shared" si="6"/>
        <v>64277</v>
      </c>
      <c r="F122" t="str">
        <f t="shared" si="11"/>
        <v>Exporting is underway. OK to abort?</v>
      </c>
      <c r="G122" s="1" t="str">
        <f t="shared" si="7"/>
        <v>(!)64277_knt_RS_sExpFrm01=Exporting is underway. OK to abort?</v>
      </c>
    </row>
    <row r="123" spans="1:7" x14ac:dyDescent="0.25">
      <c r="A123" t="s">
        <v>1024</v>
      </c>
      <c r="B123" t="str">
        <f t="shared" si="8"/>
        <v>64302_knt_RS_sExpFrm02=Please select a valid directory for exported files.</v>
      </c>
      <c r="C123" t="str">
        <f t="shared" si="9"/>
        <v>64302</v>
      </c>
      <c r="D123" t="str">
        <f t="shared" si="10"/>
        <v>knt_RS_sExpFrm02</v>
      </c>
      <c r="E123" s="2" t="str">
        <f t="shared" si="6"/>
        <v>64278</v>
      </c>
      <c r="F123" t="str">
        <f t="shared" si="11"/>
        <v>Please select a valid directory for exported files.</v>
      </c>
      <c r="G123" s="1" t="str">
        <f t="shared" si="7"/>
        <v>(!)64278_knt_RS_sExpFrm02=Please select a valid directory for exported files.</v>
      </c>
    </row>
    <row r="124" spans="1:7" x14ac:dyDescent="0.25">
      <c r="A124" t="s">
        <v>1025</v>
      </c>
      <c r="B124" t="str">
        <f t="shared" si="8"/>
        <v>64303_knt_RS_sExpFrm03=Specified output directory does not not exit. Please select a valid directory.</v>
      </c>
      <c r="C124" t="str">
        <f t="shared" si="9"/>
        <v>64303</v>
      </c>
      <c r="D124" t="str">
        <f t="shared" si="10"/>
        <v>knt_RS_sExpFrm03</v>
      </c>
      <c r="E124" s="2" t="str">
        <f t="shared" si="6"/>
        <v>64279</v>
      </c>
      <c r="F124" t="str">
        <f t="shared" si="11"/>
        <v>Specified output directory does not not exit. Please select a valid directory.</v>
      </c>
      <c r="G124" s="1" t="str">
        <f t="shared" si="7"/>
        <v>(!)64279_knt_RS_sExpFrm03=Specified output directory does not not exit. Please select a valid directory.</v>
      </c>
    </row>
    <row r="125" spans="1:7" x14ac:dyDescent="0.25">
      <c r="A125" t="s">
        <v>1026</v>
      </c>
      <c r="B125" t="str">
        <f t="shared" si="8"/>
        <v>64304_knt_RS_sFileM49=Another application has modified the knt file %s. Reload the file from disk?</v>
      </c>
      <c r="C125" t="str">
        <f t="shared" si="9"/>
        <v>64304</v>
      </c>
      <c r="D125" t="str">
        <f t="shared" si="10"/>
        <v>knt_RS_sFileM49</v>
      </c>
      <c r="E125" s="2" t="str">
        <f t="shared" si="6"/>
        <v>64312</v>
      </c>
      <c r="F125" t="str">
        <f t="shared" si="11"/>
        <v>Another application has modified the knt file %s. Reload the file from disk?</v>
      </c>
      <c r="G125" s="1" t="str">
        <f t="shared" si="7"/>
        <v>(!)64312_knt_RS_sFileM49{1}=Another application has modified the knt file %s. Reload the file from disk?</v>
      </c>
    </row>
    <row r="126" spans="1:7" x14ac:dyDescent="0.25">
      <c r="A126" t="s">
        <v>1027</v>
      </c>
      <c r="B126" t="str">
        <f t="shared" si="8"/>
        <v>64305_knt_RS_sFileM50=%s folder "%s" does not exist</v>
      </c>
      <c r="C126" t="str">
        <f t="shared" si="9"/>
        <v>64305</v>
      </c>
      <c r="D126" t="str">
        <f t="shared" si="10"/>
        <v>knt_RS_sFileM50</v>
      </c>
      <c r="E126" s="2" t="str">
        <f t="shared" si="6"/>
        <v>64313</v>
      </c>
      <c r="F126" t="str">
        <f t="shared" si="11"/>
        <v>%s folder "%s" does not exist</v>
      </c>
      <c r="G126" s="1" t="str">
        <f t="shared" si="7"/>
        <v>(!)64313_knt_RS_sFileM50=%s folder "%s" does not exist</v>
      </c>
    </row>
    <row r="127" spans="1:7" x14ac:dyDescent="0.25">
      <c r="A127" t="s">
        <v>1028</v>
      </c>
      <c r="B127" t="str">
        <f t="shared" si="8"/>
        <v>64306_knt_RS_sFileM51=. Create the folder now?</v>
      </c>
      <c r="C127" t="str">
        <f t="shared" si="9"/>
        <v>64306</v>
      </c>
      <c r="D127" t="str">
        <f t="shared" si="10"/>
        <v>knt_RS_sFileM51</v>
      </c>
      <c r="E127" s="2" t="str">
        <f t="shared" si="6"/>
        <v>64314</v>
      </c>
      <c r="F127" t="str">
        <f t="shared" si="11"/>
        <v>. Create the folder now?</v>
      </c>
      <c r="G127" s="1" t="str">
        <f t="shared" si="7"/>
        <v>(!)64314_knt_RS_sFileM51=. Create the folder now?</v>
      </c>
    </row>
    <row r="128" spans="1:7" x14ac:dyDescent="0.25">
      <c r="A128" t="s">
        <v>1029</v>
      </c>
      <c r="B128" t="str">
        <f t="shared" si="8"/>
        <v>64307_knt_RS_sFileM52=Could not create folder: %s</v>
      </c>
      <c r="C128" t="str">
        <f t="shared" si="9"/>
        <v>64307</v>
      </c>
      <c r="D128" t="str">
        <f t="shared" si="10"/>
        <v>knt_RS_sFileM52</v>
      </c>
      <c r="E128" s="2" t="str">
        <f t="shared" si="6"/>
        <v>64315</v>
      </c>
      <c r="F128" t="str">
        <f t="shared" si="11"/>
        <v>Could not create folder: %s</v>
      </c>
      <c r="G128" s="1" t="str">
        <f t="shared" si="7"/>
        <v>(!)64315_knt_RS_sFileM52=Could not create folder: %s</v>
      </c>
    </row>
    <row r="129" spans="1:7" x14ac:dyDescent="0.25">
      <c r="A129" t="s">
        <v>1030</v>
      </c>
      <c r="B129" t="str">
        <f t="shared" si="8"/>
        <v>64308_knt_RS_sFileM53= File modified by external application.</v>
      </c>
      <c r="C129" t="str">
        <f t="shared" si="9"/>
        <v>64308</v>
      </c>
      <c r="D129" t="str">
        <f t="shared" si="10"/>
        <v>knt_RS_sFileM53</v>
      </c>
      <c r="E129" s="2" t="str">
        <f t="shared" si="6"/>
        <v>64316</v>
      </c>
      <c r="F129" t="str">
        <f t="shared" si="11"/>
        <v xml:space="preserve"> File modified by external application.</v>
      </c>
      <c r="G129" s="1" t="str">
        <f t="shared" si="7"/>
        <v>(!)64316_knt_RS_sFileM53= File modified by external application.</v>
      </c>
    </row>
    <row r="130" spans="1:7" x14ac:dyDescent="0.25">
      <c r="A130" t="s">
        <v>1031</v>
      </c>
      <c r="B130" t="str">
        <f t="shared" si="8"/>
        <v>64309_knt_RS_sFileM54=Folders were modified. Save file before continuing?\^If you answer No, you will lose all changes made since last save.</v>
      </c>
      <c r="C130" t="str">
        <f t="shared" si="9"/>
        <v>64309</v>
      </c>
      <c r="D130" t="str">
        <f t="shared" si="10"/>
        <v>knt_RS_sFileM54</v>
      </c>
      <c r="E130" s="2" t="str">
        <f t="shared" ref="E130:E193" si="12">VLOOKUP(D130,NewCode,2,FALSE)</f>
        <v>64317</v>
      </c>
      <c r="F130" t="str">
        <f t="shared" si="11"/>
        <v>Folders were modified. Save file before continuing?\^If you answer No, you will lose all changes made since last save.</v>
      </c>
      <c r="G130" s="1" t="str">
        <f t="shared" ref="G130:G193" si="13">SUBSTITUTE(A130, C130 &amp; "_", E130 &amp; "_")</f>
        <v>(!)64317_knt_RS_sFileM54{1}=Folders were modified. Save file before continuing?\^If you answer No, you will lose all changes made since last save.</v>
      </c>
    </row>
    <row r="131" spans="1:7" x14ac:dyDescent="0.25">
      <c r="A131" t="s">
        <v>1032</v>
      </c>
      <c r="B131" t="str">
        <f t="shared" ref="B131:B194" si="14">SUBSTITUTE(  SUBSTITUTE( SUBSTITUTE(A131,"(!)",""), "(x)",""), "{1}","")</f>
        <v>64310_knt_RS_sFileM55=Current file has not been saved. If you continue, changes will be lost.\^Proceed anyway?</v>
      </c>
      <c r="C131" t="str">
        <f t="shared" ref="C131:C194" si="15">MID(B131,1,5)</f>
        <v>64310</v>
      </c>
      <c r="D131" t="str">
        <f t="shared" ref="D131:D194" si="16" xml:space="preserve"> MID(B131,7,FIND("=",B131,7)-7)</f>
        <v>knt_RS_sFileM55</v>
      </c>
      <c r="E131" s="2" t="str">
        <f t="shared" si="12"/>
        <v>64318</v>
      </c>
      <c r="F131" t="str">
        <f t="shared" ref="F131:F194" si="17">MID(B131,8+LEN(D131),9999)</f>
        <v>Current file has not been saved. If you continue, changes will be lost.\^Proceed anyway?</v>
      </c>
      <c r="G131" s="1" t="str">
        <f t="shared" si="13"/>
        <v>(!)64318_knt_RS_sFileM55=Current file has not been saved. If you continue, changes will be lost.\^Proceed anyway?</v>
      </c>
    </row>
    <row r="132" spans="1:7" x14ac:dyDescent="0.25">
      <c r="A132" t="s">
        <v>1033</v>
      </c>
      <c r="B132" t="str">
        <f t="shared" si="14"/>
        <v>64311_knt_RS_sFileM56=Warning!</v>
      </c>
      <c r="C132" t="str">
        <f t="shared" si="15"/>
        <v>64311</v>
      </c>
      <c r="D132" t="str">
        <f t="shared" si="16"/>
        <v>knt_RS_sFileM56</v>
      </c>
      <c r="E132" s="2" t="str">
        <f t="shared" si="12"/>
        <v>64319</v>
      </c>
      <c r="F132" t="str">
        <f t="shared" si="17"/>
        <v>Warning!</v>
      </c>
      <c r="G132" s="1" t="str">
        <f t="shared" si="13"/>
        <v>(!)64319_knt_RS_sFileM56{1}=Warning!</v>
      </c>
    </row>
    <row r="133" spans="1:7" x14ac:dyDescent="0.25">
      <c r="A133" t="s">
        <v>1034</v>
      </c>
      <c r="B133" t="str">
        <f t="shared" si="14"/>
        <v>64311_knt_RS_sFileM56= Attention !</v>
      </c>
      <c r="C133" t="str">
        <f t="shared" si="15"/>
        <v>64311</v>
      </c>
      <c r="D133" t="str">
        <f t="shared" si="16"/>
        <v>knt_RS_sFileM56</v>
      </c>
      <c r="E133" s="2" t="str">
        <f t="shared" si="12"/>
        <v>64319</v>
      </c>
      <c r="F133" t="str">
        <f t="shared" si="17"/>
        <v xml:space="preserve"> Attention !</v>
      </c>
      <c r="G133" s="1" t="str">
        <f t="shared" si="13"/>
        <v>(x)64319_knt_RS_sFileM56= Attention !</v>
      </c>
    </row>
    <row r="134" spans="1:7" x14ac:dyDescent="0.25">
      <c r="A134" t="s">
        <v>1035</v>
      </c>
      <c r="B134" t="str">
        <f t="shared" si="14"/>
        <v>64312_knt_RS_sFileM57=Select files for importing</v>
      </c>
      <c r="C134" t="str">
        <f t="shared" si="15"/>
        <v>64312</v>
      </c>
      <c r="D134" t="str">
        <f t="shared" si="16"/>
        <v>knt_RS_sFileM57</v>
      </c>
      <c r="E134" s="2" t="str">
        <f t="shared" si="12"/>
        <v>64288</v>
      </c>
      <c r="F134" t="str">
        <f t="shared" si="17"/>
        <v>Select files for importing</v>
      </c>
      <c r="G134" s="1" t="str">
        <f t="shared" si="13"/>
        <v>(!)64288_knt_RS_sFileM57=Select files for importing</v>
      </c>
    </row>
    <row r="135" spans="1:7" x14ac:dyDescent="0.25">
      <c r="A135" t="s">
        <v>1036</v>
      </c>
      <c r="B135" t="str">
        <f t="shared" si="14"/>
        <v>64313_knt_RS_sFileM58=The file "%s" does not appear to be a text file (nor image). The result of importing it may be unpredictable.\^\^Import as a plain text file, anyway?</v>
      </c>
      <c r="C135" t="str">
        <f t="shared" si="15"/>
        <v>64313</v>
      </c>
      <c r="D135" t="str">
        <f t="shared" si="16"/>
        <v>knt_RS_sFileM58</v>
      </c>
      <c r="E135" s="2" t="str">
        <f t="shared" si="12"/>
        <v>64289</v>
      </c>
      <c r="F135" t="str">
        <f t="shared" si="17"/>
        <v>The file "%s" does not appear to be a text file (nor image). The result of importing it may be unpredictable.\^\^Import as a plain text file, anyway?</v>
      </c>
      <c r="G135" s="1" t="str">
        <f t="shared" si="13"/>
        <v>(!)64289_knt_RS_sFileM58{1}=The file "%s" does not appear to be a text file (nor image). The result of importing it may be unpredictable.\^\^Import as a plain text file, anyway?</v>
      </c>
    </row>
    <row r="136" spans="1:7" x14ac:dyDescent="0.25">
      <c r="A136" t="s">
        <v>1037</v>
      </c>
      <c r="B136" t="str">
        <f t="shared" si="14"/>
        <v xml:space="preserve">64314_knt_RS_sFileM59= Importing </v>
      </c>
      <c r="C136" t="str">
        <f t="shared" si="15"/>
        <v>64314</v>
      </c>
      <c r="D136" t="str">
        <f t="shared" si="16"/>
        <v>knt_RS_sFileM59</v>
      </c>
      <c r="E136" s="2" t="str">
        <f t="shared" si="12"/>
        <v>64290</v>
      </c>
      <c r="F136" t="str">
        <f t="shared" si="17"/>
        <v xml:space="preserve"> Importing </v>
      </c>
      <c r="G136" s="1" t="str">
        <f t="shared" si="13"/>
        <v xml:space="preserve">(!)64290_knt_RS_sFileM59= Importing </v>
      </c>
    </row>
    <row r="137" spans="1:7" x14ac:dyDescent="0.25">
      <c r="A137" t="s">
        <v>1038</v>
      </c>
      <c r="B137" t="str">
        <f t="shared" si="14"/>
        <v>64315_knt_RS_sFileM60=Failed to convert HTML file "%s" to RTF</v>
      </c>
      <c r="C137" t="str">
        <f t="shared" si="15"/>
        <v>64315</v>
      </c>
      <c r="D137" t="str">
        <f t="shared" si="16"/>
        <v>knt_RS_sFileM60</v>
      </c>
      <c r="E137" s="2" t="str">
        <f t="shared" si="12"/>
        <v>64291</v>
      </c>
      <c r="F137" t="str">
        <f t="shared" si="17"/>
        <v>Failed to convert HTML file "%s" to RTF</v>
      </c>
      <c r="G137" s="1" t="str">
        <f t="shared" si="13"/>
        <v>(!)64291_knt_RS_sFileM60{1}=Failed to convert HTML file "%s" to RTF</v>
      </c>
    </row>
    <row r="138" spans="1:7" x14ac:dyDescent="0.25">
      <c r="A138" t="s">
        <v>1039</v>
      </c>
      <c r="B138" t="str">
        <f t="shared" si="14"/>
        <v xml:space="preserve">64316_knt_RS_sFileM61=Error importing </v>
      </c>
      <c r="C138" t="str">
        <f t="shared" si="15"/>
        <v>64316</v>
      </c>
      <c r="D138" t="str">
        <f t="shared" si="16"/>
        <v>knt_RS_sFileM61</v>
      </c>
      <c r="E138" s="2" t="str">
        <f t="shared" si="12"/>
        <v>64292</v>
      </c>
      <c r="F138" t="str">
        <f t="shared" si="17"/>
        <v xml:space="preserve">Error importing </v>
      </c>
      <c r="G138" s="1" t="str">
        <f t="shared" si="13"/>
        <v xml:space="preserve">(!)64292_knt_RS_sFileM61=Error importing </v>
      </c>
    </row>
    <row r="139" spans="1:7" x14ac:dyDescent="0.25">
      <c r="A139" t="s">
        <v>1040</v>
      </c>
      <c r="B139" t="str">
        <f t="shared" si="14"/>
        <v>64317_knt_RS_sFileM62= Finished importing.</v>
      </c>
      <c r="C139" t="str">
        <f t="shared" si="15"/>
        <v>64317</v>
      </c>
      <c r="D139" t="str">
        <f t="shared" si="16"/>
        <v>knt_RS_sFileM62</v>
      </c>
      <c r="E139" s="2" t="str">
        <f t="shared" si="12"/>
        <v>64293</v>
      </c>
      <c r="F139" t="str">
        <f t="shared" si="17"/>
        <v xml:space="preserve"> Finished importing.</v>
      </c>
      <c r="G139" s="1" t="str">
        <f t="shared" si="13"/>
        <v>(!)64293_knt_RS_sFileM62= Finished importing.</v>
      </c>
    </row>
    <row r="140" spans="1:7" x14ac:dyDescent="0.25">
      <c r="A140" t="s">
        <v>1041</v>
      </c>
      <c r="B140" t="str">
        <f t="shared" si="14"/>
        <v>64318_knt_RS_sFileM63=Cannot select methods for handling files.</v>
      </c>
      <c r="C140" t="str">
        <f t="shared" si="15"/>
        <v>64318</v>
      </c>
      <c r="D140" t="str">
        <f t="shared" si="16"/>
        <v>knt_RS_sFileM63</v>
      </c>
      <c r="E140" s="2" t="str">
        <f t="shared" si="12"/>
        <v>64294</v>
      </c>
      <c r="F140" t="str">
        <f t="shared" si="17"/>
        <v>Cannot select methods for handling files.</v>
      </c>
      <c r="G140" s="1" t="str">
        <f t="shared" si="13"/>
        <v>(!)64294_knt_RS_sFileM63=Cannot select methods for handling files.</v>
      </c>
    </row>
    <row r="141" spans="1:7" x14ac:dyDescent="0.25">
      <c r="A141" t="s">
        <v>1042</v>
      </c>
      <c r="B141" t="str">
        <f t="shared" si="14"/>
        <v>64319_knt_RS_sFileM65=Cannot import a directory "%s"</v>
      </c>
      <c r="C141" t="str">
        <f t="shared" si="15"/>
        <v>64319</v>
      </c>
      <c r="D141" t="str">
        <f t="shared" si="16"/>
        <v>knt_RS_sFileM65</v>
      </c>
      <c r="E141" s="2" t="str">
        <f t="shared" si="12"/>
        <v>64295</v>
      </c>
      <c r="F141" t="str">
        <f t="shared" si="17"/>
        <v>Cannot import a directory "%s"</v>
      </c>
      <c r="G141" s="1" t="str">
        <f t="shared" si="13"/>
        <v>(!)64295_knt_RS_sFileM65=Cannot import a directory "%s"</v>
      </c>
    </row>
    <row r="142" spans="1:7" x14ac:dyDescent="0.25">
      <c r="A142" t="s">
        <v>1043</v>
      </c>
      <c r="B142" t="str">
        <f t="shared" si="14"/>
        <v>64320_knt_RS_sFileM34=The file %s already exists. OK to overwrite existing file?</v>
      </c>
      <c r="C142" t="str">
        <f t="shared" si="15"/>
        <v>64320</v>
      </c>
      <c r="D142" t="str">
        <f t="shared" si="16"/>
        <v>knt_RS_sFileM34</v>
      </c>
      <c r="E142" s="2" t="str">
        <f t="shared" si="12"/>
        <v>64328</v>
      </c>
      <c r="F142" t="str">
        <f t="shared" si="17"/>
        <v>The file %s already exists. OK to overwrite existing file?</v>
      </c>
      <c r="G142" s="1" t="str">
        <f t="shared" si="13"/>
        <v>(!)64328_knt_RS_sFileM34=The file %s already exists. OK to overwrite existing file?</v>
      </c>
    </row>
    <row r="143" spans="1:7" x14ac:dyDescent="0.25">
      <c r="A143" t="s">
        <v>1044</v>
      </c>
      <c r="B143" t="str">
        <f t="shared" si="14"/>
        <v>64321_knt_RS_sFileM35= Copying file...</v>
      </c>
      <c r="C143" t="str">
        <f t="shared" si="15"/>
        <v>64321</v>
      </c>
      <c r="D143" t="str">
        <f t="shared" si="16"/>
        <v>knt_RS_sFileM35</v>
      </c>
      <c r="E143" s="2" t="str">
        <f t="shared" si="12"/>
        <v>64329</v>
      </c>
      <c r="F143" t="str">
        <f t="shared" si="17"/>
        <v xml:space="preserve"> Copying file...</v>
      </c>
      <c r="G143" s="1" t="str">
        <f t="shared" si="13"/>
        <v>(!)64329_knt_RS_sFileM35= Copying file...</v>
      </c>
    </row>
    <row r="144" spans="1:7" x14ac:dyDescent="0.25">
      <c r="A144" t="s">
        <v>1045</v>
      </c>
      <c r="B144" t="str">
        <f t="shared" si="14"/>
        <v>64322_knt_RS_sFileM36= File copied.</v>
      </c>
      <c r="C144" t="str">
        <f t="shared" si="15"/>
        <v>64322</v>
      </c>
      <c r="D144" t="str">
        <f t="shared" si="16"/>
        <v>knt_RS_sFileM36</v>
      </c>
      <c r="E144" s="2" t="str">
        <f t="shared" si="12"/>
        <v>64330</v>
      </c>
      <c r="F144" t="str">
        <f t="shared" si="17"/>
        <v xml:space="preserve"> File copied.</v>
      </c>
      <c r="G144" s="1" t="str">
        <f t="shared" si="13"/>
        <v>(!)64330_knt_RS_sFileM36= File copied.</v>
      </c>
    </row>
    <row r="145" spans="1:7" x14ac:dyDescent="0.25">
      <c r="A145" t="s">
        <v>1046</v>
      </c>
      <c r="B145" t="str">
        <f t="shared" si="14"/>
        <v>64323_knt_RS_sFileM37=Successfully copied KNT file to</v>
      </c>
      <c r="C145" t="str">
        <f t="shared" si="15"/>
        <v>64323</v>
      </c>
      <c r="D145" t="str">
        <f t="shared" si="16"/>
        <v>knt_RS_sFileM37</v>
      </c>
      <c r="E145" s="2" t="str">
        <f t="shared" si="12"/>
        <v>64331</v>
      </c>
      <c r="F145" t="str">
        <f t="shared" si="17"/>
        <v>Successfully copied KNT file to</v>
      </c>
      <c r="G145" s="1" t="str">
        <f t="shared" si="13"/>
        <v>(!)64331_knt_RS_sFileM37{1}=Successfully copied KNT file to</v>
      </c>
    </row>
    <row r="146" spans="1:7" x14ac:dyDescent="0.25">
      <c r="A146" t="s">
        <v>1047</v>
      </c>
      <c r="B146" t="str">
        <f t="shared" si="14"/>
        <v>64324_knt_RS_sFileM38=Copying failed (</v>
      </c>
      <c r="C146" t="str">
        <f t="shared" si="15"/>
        <v>64324</v>
      </c>
      <c r="D146" t="str">
        <f t="shared" si="16"/>
        <v>knt_RS_sFileM38</v>
      </c>
      <c r="E146" s="2" t="str">
        <f t="shared" si="12"/>
        <v>64332</v>
      </c>
      <c r="F146" t="str">
        <f t="shared" si="17"/>
        <v>Copying failed (</v>
      </c>
      <c r="G146" s="1" t="str">
        <f t="shared" si="13"/>
        <v>(!)64332_knt_RS_sFileM38=Copying failed (</v>
      </c>
    </row>
    <row r="147" spans="1:7" x14ac:dyDescent="0.25">
      <c r="A147" t="s">
        <v>1048</v>
      </c>
      <c r="B147" t="str">
        <f t="shared" si="14"/>
        <v>64325_knt_RS_sFileM39=Select file to merge folders from</v>
      </c>
      <c r="C147" t="str">
        <f t="shared" si="15"/>
        <v>64325</v>
      </c>
      <c r="D147" t="str">
        <f t="shared" si="16"/>
        <v>knt_RS_sFileM39</v>
      </c>
      <c r="E147" s="2" t="str">
        <f t="shared" si="12"/>
        <v>64333</v>
      </c>
      <c r="F147" t="str">
        <f t="shared" si="17"/>
        <v>Select file to merge folders from</v>
      </c>
      <c r="G147" s="1" t="str">
        <f t="shared" si="13"/>
        <v>(!)64333_knt_RS_sFileM39{1}=Select file to merge folders from</v>
      </c>
    </row>
    <row r="148" spans="1:7" x14ac:dyDescent="0.25">
      <c r="A148" t="s">
        <v>1049</v>
      </c>
      <c r="B148" t="str">
        <f t="shared" si="14"/>
        <v>64326_knt_RS_sFileM40=There was an error while loading merge file.</v>
      </c>
      <c r="C148" t="str">
        <f t="shared" si="15"/>
        <v>64326</v>
      </c>
      <c r="D148" t="str">
        <f t="shared" si="16"/>
        <v>knt_RS_sFileM40</v>
      </c>
      <c r="E148" s="2" t="str">
        <f t="shared" si="12"/>
        <v>64334</v>
      </c>
      <c r="F148" t="str">
        <f t="shared" si="17"/>
        <v>There was an error while loading merge file.</v>
      </c>
      <c r="G148" s="1" t="str">
        <f t="shared" si="13"/>
        <v>(!)64334_knt_RS_sFileM40=There was an error while loading merge file.</v>
      </c>
    </row>
    <row r="149" spans="1:7" x14ac:dyDescent="0.25">
      <c r="A149" t="s">
        <v>1050</v>
      </c>
      <c r="B149" t="str">
        <f t="shared" si="14"/>
        <v>64327_knt_RS_sFileM41=The file you selected does not contain any folders.</v>
      </c>
      <c r="C149" t="str">
        <f t="shared" si="15"/>
        <v>64327</v>
      </c>
      <c r="D149" t="str">
        <f t="shared" si="16"/>
        <v>knt_RS_sFileM41</v>
      </c>
      <c r="E149" s="2" t="str">
        <f t="shared" si="12"/>
        <v>64335</v>
      </c>
      <c r="F149" t="str">
        <f t="shared" si="17"/>
        <v>The file you selected does not contain any folders.</v>
      </c>
      <c r="G149" s="1" t="str">
        <f t="shared" si="13"/>
        <v>(!)64335_knt_RS_sFileM41{1}=The file you selected does not contain any folders.</v>
      </c>
    </row>
    <row r="150" spans="1:7" x14ac:dyDescent="0.25">
      <c r="A150" t="s">
        <v>1051</v>
      </c>
      <c r="B150" t="str">
        <f t="shared" si="14"/>
        <v xml:space="preserve">64328_knt_RS_sFileM42=Error while loading merge file: </v>
      </c>
      <c r="C150" t="str">
        <f t="shared" si="15"/>
        <v>64328</v>
      </c>
      <c r="D150" t="str">
        <f t="shared" si="16"/>
        <v>knt_RS_sFileM42</v>
      </c>
      <c r="E150" s="2" t="str">
        <f t="shared" si="12"/>
        <v>64304</v>
      </c>
      <c r="F150" t="str">
        <f t="shared" si="17"/>
        <v xml:space="preserve">Error while loading merge file: </v>
      </c>
      <c r="G150" s="1" t="str">
        <f t="shared" si="13"/>
        <v xml:space="preserve">(!)64304_knt_RS_sFileM42=Error while loading merge file: </v>
      </c>
    </row>
    <row r="151" spans="1:7" x14ac:dyDescent="0.25">
      <c r="A151" t="s">
        <v>1052</v>
      </c>
      <c r="B151" t="str">
        <f t="shared" si="14"/>
        <v>64329_knt_RS_sFileM43=Folders in %s</v>
      </c>
      <c r="C151" t="str">
        <f t="shared" si="15"/>
        <v>64329</v>
      </c>
      <c r="D151" t="str">
        <f t="shared" si="16"/>
        <v>knt_RS_sFileM43</v>
      </c>
      <c r="E151" s="2" t="str">
        <f t="shared" si="12"/>
        <v>64305</v>
      </c>
      <c r="F151" t="str">
        <f t="shared" si="17"/>
        <v>Folders in %s</v>
      </c>
      <c r="G151" s="1" t="str">
        <f t="shared" si="13"/>
        <v>(!)64305_knt_RS_sFileM43{1}=Folders in %s</v>
      </c>
    </row>
    <row r="152" spans="1:7" x14ac:dyDescent="0.25">
      <c r="A152" t="s">
        <v>1053</v>
      </c>
      <c r="B152" t="str">
        <f t="shared" si="14"/>
        <v>64330_knt_RS_sFileM44=You did not select any folder: nothing to merge.</v>
      </c>
      <c r="C152" t="str">
        <f t="shared" si="15"/>
        <v>64330</v>
      </c>
      <c r="D152" t="str">
        <f t="shared" si="16"/>
        <v>knt_RS_sFileM44</v>
      </c>
      <c r="E152" s="2" t="str">
        <f t="shared" si="12"/>
        <v>64306</v>
      </c>
      <c r="F152" t="str">
        <f t="shared" si="17"/>
        <v>You did not select any folder: nothing to merge.</v>
      </c>
      <c r="G152" s="1" t="str">
        <f t="shared" si="13"/>
        <v>(!)64306_knt_RS_sFileM44{1}=You did not select any folder: nothing to merge.</v>
      </c>
    </row>
    <row r="153" spans="1:7" x14ac:dyDescent="0.25">
      <c r="A153" t="s">
        <v>1054</v>
      </c>
      <c r="B153" t="str">
        <f t="shared" si="14"/>
        <v>64331_knt_RS_sFileM45= Merging folders...</v>
      </c>
      <c r="C153" t="str">
        <f t="shared" si="15"/>
        <v>64331</v>
      </c>
      <c r="D153" t="str">
        <f t="shared" si="16"/>
        <v>knt_RS_sFileM45</v>
      </c>
      <c r="E153" s="2" t="str">
        <f t="shared" si="12"/>
        <v>64307</v>
      </c>
      <c r="F153" t="str">
        <f t="shared" si="17"/>
        <v xml:space="preserve"> Merging folders...</v>
      </c>
      <c r="G153" s="1" t="str">
        <f t="shared" si="13"/>
        <v>(!)64307_knt_RS_sFileM45{1}= Merging folders...</v>
      </c>
    </row>
    <row r="154" spans="1:7" x14ac:dyDescent="0.25">
      <c r="A154" t="s">
        <v>1055</v>
      </c>
      <c r="B154" t="str">
        <f t="shared" si="14"/>
        <v xml:space="preserve">64332_knt_RS_sFileM46=Error while adding folders: </v>
      </c>
      <c r="C154" t="str">
        <f t="shared" si="15"/>
        <v>64332</v>
      </c>
      <c r="D154" t="str">
        <f t="shared" si="16"/>
        <v>knt_RS_sFileM46</v>
      </c>
      <c r="E154" s="2" t="str">
        <f t="shared" si="12"/>
        <v>64308</v>
      </c>
      <c r="F154" t="str">
        <f t="shared" si="17"/>
        <v xml:space="preserve">Error while adding folders: </v>
      </c>
      <c r="G154" s="1" t="str">
        <f t="shared" si="13"/>
        <v xml:space="preserve">(!)64308_knt_RS_sFileM46{1}=Error while adding folders: </v>
      </c>
    </row>
    <row r="155" spans="1:7" x14ac:dyDescent="0.25">
      <c r="A155" t="s">
        <v>1056</v>
      </c>
      <c r="B155" t="str">
        <f t="shared" si="14"/>
        <v>64333_knt_RS_sFileM47=Merged %d folders from "%s"</v>
      </c>
      <c r="C155" t="str">
        <f t="shared" si="15"/>
        <v>64333</v>
      </c>
      <c r="D155" t="str">
        <f t="shared" si="16"/>
        <v>knt_RS_sFileM47</v>
      </c>
      <c r="E155" s="2" t="str">
        <f t="shared" si="12"/>
        <v>64309</v>
      </c>
      <c r="F155" t="str">
        <f t="shared" si="17"/>
        <v>Merged %d folders from "%s"</v>
      </c>
      <c r="G155" s="1" t="str">
        <f t="shared" si="13"/>
        <v>(!)64309_knt_RS_sFileM47{1}=Merged %d folders from "%s"</v>
      </c>
    </row>
    <row r="156" spans="1:7" x14ac:dyDescent="0.25">
      <c r="A156" t="s">
        <v>1057</v>
      </c>
      <c r="B156" t="str">
        <f t="shared" si="14"/>
        <v>64334_knt_RS_sFileM48=No folders were merged</v>
      </c>
      <c r="C156" t="str">
        <f t="shared" si="15"/>
        <v>64334</v>
      </c>
      <c r="D156" t="str">
        <f t="shared" si="16"/>
        <v>knt_RS_sFileM48</v>
      </c>
      <c r="E156" s="2" t="str">
        <f t="shared" si="12"/>
        <v>64310</v>
      </c>
      <c r="F156" t="str">
        <f t="shared" si="17"/>
        <v>No folders were merged</v>
      </c>
      <c r="G156" s="1" t="str">
        <f t="shared" si="13"/>
        <v>(!)64310_knt_RS_sFileM48{1}=No folders were merged</v>
      </c>
    </row>
    <row r="157" spans="1:7" x14ac:dyDescent="0.25">
      <c r="A157" t="s">
        <v>1058</v>
      </c>
      <c r="B157" t="str">
        <f t="shared" si="14"/>
        <v>64335_knt_RS_sFileM83=%d Links or Mirror nodes couldn't be adapted\^Links can be found searching for "file///&lt;%d"</v>
      </c>
      <c r="C157" t="str">
        <f t="shared" si="15"/>
        <v>64335</v>
      </c>
      <c r="D157" t="str">
        <f t="shared" si="16"/>
        <v>knt_RS_sFileM83</v>
      </c>
      <c r="E157" s="2" t="str">
        <f t="shared" si="12"/>
        <v>64311</v>
      </c>
      <c r="F157" t="str">
        <f t="shared" si="17"/>
        <v>%d Links or Mirror nodes couldn't be adapted\^Links can be found searching for "file///&lt;%d"</v>
      </c>
      <c r="G157" s="1" t="str">
        <f t="shared" si="13"/>
        <v>(!)64311_knt_RS_sFileM83=%d Links or Mirror nodes couldn't be adapted\^Links can be found searching for "file///&lt;%d"</v>
      </c>
    </row>
    <row r="158" spans="1:7" x14ac:dyDescent="0.25">
      <c r="A158" t="s">
        <v>1059</v>
      </c>
      <c r="B158" t="str">
        <f t="shared" si="14"/>
        <v>64336_knt_RS_sFileM17= ERROR %d opening file</v>
      </c>
      <c r="C158" t="str">
        <f t="shared" si="15"/>
        <v>64336</v>
      </c>
      <c r="D158" t="str">
        <f t="shared" si="16"/>
        <v>knt_RS_sFileM17</v>
      </c>
      <c r="E158" s="2" t="str">
        <f t="shared" si="12"/>
        <v>64344</v>
      </c>
      <c r="F158" t="str">
        <f t="shared" si="17"/>
        <v xml:space="preserve"> ERROR %d opening file</v>
      </c>
      <c r="G158" s="1" t="str">
        <f t="shared" si="13"/>
        <v>(!)64344_knt_RS_sFileM17= ERROR %d opening file</v>
      </c>
    </row>
    <row r="159" spans="1:7" x14ac:dyDescent="0.25">
      <c r="A159" t="s">
        <v>1060</v>
      </c>
      <c r="B159" t="str">
        <f t="shared" si="14"/>
        <v xml:space="preserve">64337_knt_RS_sFileM19= Saving </v>
      </c>
      <c r="C159" t="str">
        <f t="shared" si="15"/>
        <v>64337</v>
      </c>
      <c r="D159" t="str">
        <f t="shared" si="16"/>
        <v>knt_RS_sFileM19</v>
      </c>
      <c r="E159" s="2" t="str">
        <f t="shared" si="12"/>
        <v>64345</v>
      </c>
      <c r="F159" t="str">
        <f t="shared" si="17"/>
        <v xml:space="preserve"> Saving </v>
      </c>
      <c r="G159" s="1" t="str">
        <f t="shared" si="13"/>
        <v xml:space="preserve">(!)64345_knt_RS_sFileM19= Saving </v>
      </c>
    </row>
    <row r="160" spans="1:7" x14ac:dyDescent="0.25">
      <c r="A160" t="s">
        <v>1061</v>
      </c>
      <c r="B160" t="str">
        <f t="shared" si="14"/>
        <v>64338_knt_RS_sFileM20=Specified backup directory "%s" does not exist. Backup files will be created in the original file's directory.</v>
      </c>
      <c r="C160" t="str">
        <f t="shared" si="15"/>
        <v>64338</v>
      </c>
      <c r="D160" t="str">
        <f t="shared" si="16"/>
        <v>knt_RS_sFileM20</v>
      </c>
      <c r="E160" s="2" t="str">
        <f t="shared" si="12"/>
        <v>64346</v>
      </c>
      <c r="F160" t="str">
        <f t="shared" si="17"/>
        <v>Specified backup directory "%s" does not exist. Backup files will be created in the original file's directory.</v>
      </c>
      <c r="G160" s="1" t="str">
        <f t="shared" si="13"/>
        <v>(!)64346_knt_RS_sFileM20=Specified backup directory "%s" does not exist. Backup files will be created in the original file's directory.</v>
      </c>
    </row>
    <row r="161" spans="1:7" x14ac:dyDescent="0.25">
      <c r="A161" t="s">
        <v>1062</v>
      </c>
      <c r="B161" t="str">
        <f t="shared" si="14"/>
        <v>64339_knt_RS_sFileM21=Cannot create backup file (error %d: %s). Current file will not be backed up. Proceed anyway?\^\^ (Note: File was temporary saved in %s)</v>
      </c>
      <c r="C161" t="str">
        <f t="shared" si="15"/>
        <v>64339</v>
      </c>
      <c r="D161" t="str">
        <f t="shared" si="16"/>
        <v>knt_RS_sFileM21</v>
      </c>
      <c r="E161" s="2" t="str">
        <f t="shared" si="12"/>
        <v>64347</v>
      </c>
      <c r="F161" t="str">
        <f t="shared" si="17"/>
        <v>Cannot create backup file (error %d: %s). Current file will not be backed up. Proceed anyway?\^\^ (Note: File was temporary saved in %s)</v>
      </c>
      <c r="G161" s="1" t="str">
        <f t="shared" si="13"/>
        <v>(!)64347_knt_RS_sFileM21{1}=Cannot create backup file (error %d: %s). Current file will not be backed up. Proceed anyway?\^\^ (Note: File was temporary saved in %s)</v>
      </c>
    </row>
    <row r="162" spans="1:7" x14ac:dyDescent="0.25">
      <c r="A162" t="s">
        <v>1063</v>
      </c>
      <c r="B162" t="str">
        <f t="shared" si="14"/>
        <v>64340_knt_RS_sFileM22= File saved (%d folders, %d notes)</v>
      </c>
      <c r="C162" t="str">
        <f t="shared" si="15"/>
        <v>64340</v>
      </c>
      <c r="D162" t="str">
        <f t="shared" si="16"/>
        <v>knt_RS_sFileM22</v>
      </c>
      <c r="E162" s="2" t="str">
        <f t="shared" si="12"/>
        <v>64348</v>
      </c>
      <c r="F162" t="str">
        <f t="shared" si="17"/>
        <v xml:space="preserve"> File saved (%d folders, %d notes)</v>
      </c>
      <c r="G162" s="1" t="str">
        <f t="shared" si="13"/>
        <v>(!)64348_knt_RS_sFileM22{1}= File saved (%d folders, %d notes)</v>
      </c>
    </row>
    <row r="163" spans="1:7" x14ac:dyDescent="0.25">
      <c r="A163" t="s">
        <v>1064</v>
      </c>
      <c r="B163" t="str">
        <f t="shared" si="14"/>
        <v>64341_knt_RS_sFileM23= Error %d while saving file.</v>
      </c>
      <c r="C163" t="str">
        <f t="shared" si="15"/>
        <v>64341</v>
      </c>
      <c r="D163" t="str">
        <f t="shared" si="16"/>
        <v>knt_RS_sFileM23</v>
      </c>
      <c r="E163" s="2" t="str">
        <f t="shared" si="12"/>
        <v>64349</v>
      </c>
      <c r="F163" t="str">
        <f t="shared" si="17"/>
        <v xml:space="preserve"> Error %d while saving file.</v>
      </c>
      <c r="G163" s="1" t="str">
        <f t="shared" si="13"/>
        <v>(!)64349_knt_RS_sFileM23= Error %d while saving file.</v>
      </c>
    </row>
    <row r="164" spans="1:7" x14ac:dyDescent="0.25">
      <c r="A164" t="s">
        <v>1065</v>
      </c>
      <c r="B164" t="str">
        <f t="shared" si="14"/>
        <v>64342_knt_RS_sFileMInfSaving=* NOTE:\^  - The .knt file in disk must not have been modified from last correct save.\^  - You should have multiple backup files in the folder %s, specially if you selected the option "Backup at regular intervals" (highly recommended)</v>
      </c>
      <c r="C164" t="str">
        <f t="shared" si="15"/>
        <v>64342</v>
      </c>
      <c r="D164" t="str">
        <f t="shared" si="16"/>
        <v>knt_RS_sFileMInfSaving</v>
      </c>
      <c r="E164" s="2" t="str">
        <f t="shared" si="12"/>
        <v>64350</v>
      </c>
      <c r="F164" t="str">
        <f t="shared" si="17"/>
        <v>* NOTE:\^  - The .knt file in disk must not have been modified from last correct save.\^  - You should have multiple backup files in the folder %s, specially if you selected the option "Backup at regular intervals" (highly recommended)</v>
      </c>
      <c r="G164" s="1" t="str">
        <f t="shared" si="13"/>
        <v>(!)64350_knt_RS_sFileMInfSaving=* NOTE:\^  - The .knt file in disk must not have been modified from last correct save.\^  - You should have multiple backup files in the folder %s, specially if you selected the option "Backup at regular intervals" (highly recommended)</v>
      </c>
    </row>
    <row r="165" spans="1:7" x14ac:dyDescent="0.25">
      <c r="A165" t="s">
        <v>1066</v>
      </c>
      <c r="B165" t="str">
        <f t="shared" si="14"/>
        <v>64343_knt_RS_sFileM24=Error %d occurred while saving to a temporal folder (%s). The contents of the file in memory are perhaps partially corrupted.\^\^-&gt; Please, retry, and if you can'nt save to a .knt file, try to recover the nodes/notes with unsaved changes using, for example, File -&gt; Export...\^\^\^</v>
      </c>
      <c r="C165" t="str">
        <f t="shared" si="15"/>
        <v>64343</v>
      </c>
      <c r="D165" t="str">
        <f t="shared" si="16"/>
        <v>knt_RS_sFileM24</v>
      </c>
      <c r="E165" s="2" t="str">
        <f t="shared" si="12"/>
        <v>64351</v>
      </c>
      <c r="F165" t="str">
        <f t="shared" si="17"/>
        <v>Error %d occurred while saving to a temporal folder (%s). The contents of the file in memory are perhaps partially corrupted.\^\^-&gt; Please, retry, and if you can'nt save to a .knt file, try to recover the nodes/notes with unsaved changes using, for example, File -&gt; Export...\^\^\^</v>
      </c>
      <c r="G165" s="1" t="str">
        <f t="shared" si="13"/>
        <v>(!)64351_knt_RS_sFileM24{1}=Error %d occurred while saving to a temporal folder (%s). The contents of the file in memory are perhaps partially corrupted.\^\^-&gt; Please, retry, and if you can'nt save to a .knt file, try to recover the nodes/notes with unsaved changes using, for example, File -&gt; Export...\^\^\^</v>
      </c>
    </row>
    <row r="166" spans="1:7" x14ac:dyDescent="0.25">
      <c r="A166" t="s">
        <v>1067</v>
      </c>
      <c r="B166" t="str">
        <f t="shared" si="14"/>
        <v>64344_knt_RS_sFileM25=Failed to create output file "%s" (Error: %d)\^File was temporary saved in %s\^\^\^</v>
      </c>
      <c r="C166" t="str">
        <f t="shared" si="15"/>
        <v>64344</v>
      </c>
      <c r="D166" t="str">
        <f t="shared" si="16"/>
        <v>knt_RS_sFileM25</v>
      </c>
      <c r="E166" s="2" t="str">
        <f t="shared" si="12"/>
        <v>64320</v>
      </c>
      <c r="F166" t="str">
        <f t="shared" si="17"/>
        <v>Failed to create output file "%s" (Error: %d)\^File was temporary saved in %s\^\^\^</v>
      </c>
      <c r="G166" s="1" t="str">
        <f t="shared" si="13"/>
        <v>(!)64320_knt_RS_sFileM25{1}=Failed to create output file "%s" (Error: %d)\^File was temporary saved in %s\^\^\^</v>
      </c>
    </row>
    <row r="167" spans="1:7" x14ac:dyDescent="0.25">
      <c r="A167" t="s">
        <v>1068</v>
      </c>
      <c r="B167" t="str">
        <f t="shared" si="14"/>
        <v>64345_knt_RS_sFileM26=The Auto-Save option was turned OFF, to prevent KeyNote from automatically saving the (perhaps) damaged file.</v>
      </c>
      <c r="C167" t="str">
        <f t="shared" si="15"/>
        <v>64345</v>
      </c>
      <c r="D167" t="str">
        <f t="shared" si="16"/>
        <v>knt_RS_sFileM26</v>
      </c>
      <c r="E167" s="2" t="str">
        <f t="shared" si="12"/>
        <v>64321</v>
      </c>
      <c r="F167" t="str">
        <f t="shared" si="17"/>
        <v>The Auto-Save option was turned OFF, to prevent KeyNote from automatically saving the (perhaps) damaged file.</v>
      </c>
      <c r="G167" s="1" t="str">
        <f t="shared" si="13"/>
        <v>(!)64321_knt_RS_sFileM26{1}=The Auto-Save option was turned OFF, to prevent KeyNote from automatically saving the (perhaps) damaged file.</v>
      </c>
    </row>
    <row r="168" spans="1:7" x14ac:dyDescent="0.25">
      <c r="A168" t="s">
        <v>1069</v>
      </c>
      <c r="B168" t="str">
        <f t="shared" si="14"/>
        <v>64346_knt_RS_sFileM27= ERROR saving file</v>
      </c>
      <c r="C168" t="str">
        <f t="shared" si="15"/>
        <v>64346</v>
      </c>
      <c r="D168" t="str">
        <f t="shared" si="16"/>
        <v>knt_RS_sFileM27</v>
      </c>
      <c r="E168" s="2" t="str">
        <f t="shared" si="12"/>
        <v>64322</v>
      </c>
      <c r="F168" t="str">
        <f t="shared" si="17"/>
        <v xml:space="preserve"> ERROR saving file</v>
      </c>
      <c r="G168" s="1" t="str">
        <f t="shared" si="13"/>
        <v>(!)64322_knt_RS_sFileM27= ERROR saving file</v>
      </c>
    </row>
    <row r="169" spans="1:7" x14ac:dyDescent="0.25">
      <c r="A169" t="s">
        <v>1070</v>
      </c>
      <c r="B169" t="str">
        <f t="shared" si="14"/>
        <v>64347_knt_RS_sFileM28=Saving "</v>
      </c>
      <c r="C169" t="str">
        <f t="shared" si="15"/>
        <v>64347</v>
      </c>
      <c r="D169" t="str">
        <f t="shared" si="16"/>
        <v>knt_RS_sFileM28</v>
      </c>
      <c r="E169" s="2" t="str">
        <f t="shared" si="12"/>
        <v>64323</v>
      </c>
      <c r="F169" t="str">
        <f t="shared" si="17"/>
        <v>Saving "</v>
      </c>
      <c r="G169" s="1" t="str">
        <f t="shared" si="13"/>
        <v>(!)64323_knt_RS_sFileM28=Saving "</v>
      </c>
    </row>
    <row r="170" spans="1:7" x14ac:dyDescent="0.25">
      <c r="A170" t="s">
        <v>1071</v>
      </c>
      <c r="B170" t="str">
        <f t="shared" si="14"/>
        <v xml:space="preserve">64348_knt_RS_sFileM29=Folder monitoring has been disabled due to the following error: </v>
      </c>
      <c r="C170" t="str">
        <f t="shared" si="15"/>
        <v>64348</v>
      </c>
      <c r="D170" t="str">
        <f t="shared" si="16"/>
        <v>knt_RS_sFileM29</v>
      </c>
      <c r="E170" s="2" t="str">
        <f t="shared" si="12"/>
        <v>64324</v>
      </c>
      <c r="F170" t="str">
        <f t="shared" si="17"/>
        <v xml:space="preserve">Folder monitoring has been disabled due to the following error: </v>
      </c>
      <c r="G170" s="1" t="str">
        <f t="shared" si="13"/>
        <v xml:space="preserve">(!)64324_knt_RS_sFileM29=Folder monitoring has been disabled due to the following error: </v>
      </c>
    </row>
    <row r="171" spans="1:7" x14ac:dyDescent="0.25">
      <c r="A171" t="s">
        <v>1072</v>
      </c>
      <c r="B171" t="str">
        <f t="shared" si="14"/>
        <v>64349_knt_RS_sFileM30= File closed.</v>
      </c>
      <c r="C171" t="str">
        <f t="shared" si="15"/>
        <v>64349</v>
      </c>
      <c r="D171" t="str">
        <f t="shared" si="16"/>
        <v>knt_RS_sFileM30</v>
      </c>
      <c r="E171" s="2" t="str">
        <f t="shared" si="12"/>
        <v>64325</v>
      </c>
      <c r="F171" t="str">
        <f t="shared" si="17"/>
        <v xml:space="preserve"> File closed.</v>
      </c>
      <c r="G171" s="1" t="str">
        <f t="shared" si="13"/>
        <v>(!)64325_knt_RS_sFileM30= File closed.</v>
      </c>
    </row>
    <row r="172" spans="1:7" x14ac:dyDescent="0.25">
      <c r="A172" t="s">
        <v>1073</v>
      </c>
      <c r="B172" t="str">
        <f t="shared" si="14"/>
        <v>64350_knt_RS_sFileM32=Select backup folder</v>
      </c>
      <c r="C172" t="str">
        <f t="shared" si="15"/>
        <v>64350</v>
      </c>
      <c r="D172" t="str">
        <f t="shared" si="16"/>
        <v>knt_RS_sFileM32</v>
      </c>
      <c r="E172" s="2" t="str">
        <f t="shared" si="12"/>
        <v>64326</v>
      </c>
      <c r="F172" t="str">
        <f t="shared" si="17"/>
        <v>Select backup folder</v>
      </c>
      <c r="G172" s="1" t="str">
        <f t="shared" si="13"/>
        <v>(!)64326_knt_RS_sFileM32=Select backup folder</v>
      </c>
    </row>
    <row r="173" spans="1:7" x14ac:dyDescent="0.25">
      <c r="A173" t="s">
        <v>1074</v>
      </c>
      <c r="B173" t="str">
        <f t="shared" si="14"/>
        <v>64351_knt_RS_sFileM33=Cannot copy file to its own directory.</v>
      </c>
      <c r="C173" t="str">
        <f t="shared" si="15"/>
        <v>64351</v>
      </c>
      <c r="D173" t="str">
        <f t="shared" si="16"/>
        <v>knt_RS_sFileM33</v>
      </c>
      <c r="E173" s="2" t="str">
        <f t="shared" si="12"/>
        <v>64327</v>
      </c>
      <c r="F173" t="str">
        <f t="shared" si="17"/>
        <v>Cannot copy file to its own directory.</v>
      </c>
      <c r="G173" s="1" t="str">
        <f t="shared" si="13"/>
        <v>(!)64327_knt_RS_sFileM33=Cannot copy file to its own directory.</v>
      </c>
    </row>
    <row r="174" spans="1:7" x14ac:dyDescent="0.25">
      <c r="A174" t="s">
        <v>1075</v>
      </c>
      <c r="B174" t="str">
        <f t="shared" si="14"/>
        <v>64352_knt_RS_sFile24=\^\^Please read the help file before proceeding. Search for "Deduce Dates"</v>
      </c>
      <c r="C174" t="str">
        <f t="shared" si="15"/>
        <v>64352</v>
      </c>
      <c r="D174" t="str">
        <f t="shared" si="16"/>
        <v>knt_RS_sFile24</v>
      </c>
      <c r="E174" s="2" t="str">
        <f t="shared" si="12"/>
        <v>64360</v>
      </c>
      <c r="F174" t="str">
        <f t="shared" si="17"/>
        <v>\^\^Please read the help file before proceeding. Search for "Deduce Dates"</v>
      </c>
      <c r="G174" s="1" t="str">
        <f t="shared" si="13"/>
        <v>(!)64360_knt_RS_sFile24=\^\^Please read the help file before proceeding. Search for "Deduce Dates"</v>
      </c>
    </row>
    <row r="175" spans="1:7" x14ac:dyDescent="0.25">
      <c r="A175" t="s">
        <v>1076</v>
      </c>
      <c r="B175" t="str">
        <f t="shared" si="14"/>
        <v xml:space="preserve">64353_knt_RS_sFileM01=Cannot create a new file: </v>
      </c>
      <c r="C175" t="str">
        <f t="shared" si="15"/>
        <v>64353</v>
      </c>
      <c r="D175" t="str">
        <f t="shared" si="16"/>
        <v>knt_RS_sFileM01</v>
      </c>
      <c r="E175" s="2" t="str">
        <f t="shared" si="12"/>
        <v>64361</v>
      </c>
      <c r="F175" t="str">
        <f t="shared" si="17"/>
        <v xml:space="preserve">Cannot create a new file: </v>
      </c>
      <c r="G175" s="1" t="str">
        <f t="shared" si="13"/>
        <v xml:space="preserve">(!)64361_knt_RS_sFileM01=Cannot create a new file: </v>
      </c>
    </row>
    <row r="176" spans="1:7" x14ac:dyDescent="0.25">
      <c r="A176" t="s">
        <v>1077</v>
      </c>
      <c r="B176" t="str">
        <f t="shared" si="14"/>
        <v>64354_knt_RS_sFileM02= New KNT file created.</v>
      </c>
      <c r="C176" t="str">
        <f t="shared" si="15"/>
        <v>64354</v>
      </c>
      <c r="D176" t="str">
        <f t="shared" si="16"/>
        <v>knt_RS_sFileM02</v>
      </c>
      <c r="E176" s="2" t="str">
        <f t="shared" si="12"/>
        <v>64362</v>
      </c>
      <c r="F176" t="str">
        <f t="shared" si="17"/>
        <v xml:space="preserve"> New KNT file created.</v>
      </c>
      <c r="G176" s="1" t="str">
        <f t="shared" si="13"/>
        <v>(!)64362_knt_RS_sFileM02{1}= New KNT file created.</v>
      </c>
    </row>
    <row r="177" spans="1:7" x14ac:dyDescent="0.25">
      <c r="A177" t="s">
        <v>1078</v>
      </c>
      <c r="B177" t="str">
        <f t="shared" si="14"/>
        <v>64355_knt_RS_sFileM04=A new KNT file has been created. Would you like to save the new file now?\^\^(The Auto Save function will not work until the file is named and saved first.)</v>
      </c>
      <c r="C177" t="str">
        <f t="shared" si="15"/>
        <v>64355</v>
      </c>
      <c r="D177" t="str">
        <f t="shared" si="16"/>
        <v>knt_RS_sFileM04</v>
      </c>
      <c r="E177" s="2" t="str">
        <f t="shared" si="12"/>
        <v>64363</v>
      </c>
      <c r="F177" t="str">
        <f t="shared" si="17"/>
        <v>A new KNT file has been created. Would you like to save the new file now?\^\^(The Auto Save function will not work until the file is named and saved first.)</v>
      </c>
      <c r="G177" s="1" t="str">
        <f t="shared" si="13"/>
        <v>(!)64363_knt_RS_sFileM04{1}=A new KNT file has been created. Would you like to save the new file now?\^\^(The Auto Save function will not work until the file is named and saved first.)</v>
      </c>
    </row>
    <row r="178" spans="1:7" x14ac:dyDescent="0.25">
      <c r="A178" t="s">
        <v>1079</v>
      </c>
      <c r="B178" t="str">
        <f t="shared" si="14"/>
        <v>64356_knt_RS_sFileM05=Open Keynote file</v>
      </c>
      <c r="C178" t="str">
        <f t="shared" si="15"/>
        <v>64356</v>
      </c>
      <c r="D178" t="str">
        <f t="shared" si="16"/>
        <v>knt_RS_sFileM05</v>
      </c>
      <c r="E178" s="2" t="str">
        <f t="shared" si="12"/>
        <v>64364</v>
      </c>
      <c r="F178" t="str">
        <f t="shared" si="17"/>
        <v>Open Keynote file</v>
      </c>
      <c r="G178" s="1" t="str">
        <f t="shared" si="13"/>
        <v>(!)64364_knt_RS_sFileM05=Open Keynote file</v>
      </c>
    </row>
    <row r="179" spans="1:7" x14ac:dyDescent="0.25">
      <c r="A179" t="s">
        <v>1080</v>
      </c>
      <c r="B179" t="str">
        <f t="shared" si="14"/>
        <v xml:space="preserve">64357_knt_RS_sFileM06= Opening </v>
      </c>
      <c r="C179" t="str">
        <f t="shared" si="15"/>
        <v>64357</v>
      </c>
      <c r="D179" t="str">
        <f t="shared" si="16"/>
        <v>knt_RS_sFileM06</v>
      </c>
      <c r="E179" s="2" t="str">
        <f t="shared" si="12"/>
        <v>64365</v>
      </c>
      <c r="F179" t="str">
        <f t="shared" si="17"/>
        <v xml:space="preserve"> Opening </v>
      </c>
      <c r="G179" s="1" t="str">
        <f t="shared" si="13"/>
        <v xml:space="preserve">(!)64365_knt_RS_sFileM06= Opening </v>
      </c>
    </row>
    <row r="180" spans="1:7" x14ac:dyDescent="0.25">
      <c r="A180" t="s">
        <v>1081</v>
      </c>
      <c r="B180" t="str">
        <f t="shared" si="14"/>
        <v>64358_knt_RS_sFileM07=One or more errors occurred while loading the file. The file may not have loaded completely. To minimize the risk of data loss, the file was opened in Read-Only mode. Use the "Save As..." command to save the file.</v>
      </c>
      <c r="C180" t="str">
        <f t="shared" si="15"/>
        <v>64358</v>
      </c>
      <c r="D180" t="str">
        <f t="shared" si="16"/>
        <v>knt_RS_sFileM07</v>
      </c>
      <c r="E180" s="2" t="str">
        <f t="shared" si="12"/>
        <v>64366</v>
      </c>
      <c r="F180" t="str">
        <f t="shared" si="17"/>
        <v>One or more errors occurred while loading the file. The file may not have loaded completely. To minimize the risk of data loss, the file was opened in Read-Only mode. Use the "Save As..." command to save the file.</v>
      </c>
      <c r="G180" s="1" t="str">
        <f t="shared" si="13"/>
        <v>(!)64366_knt_RS_sFileM07=One or more errors occurred while loading the file. The file may not have loaded completely. To minimize the risk of data loss, the file was opened in Read-Only mode. Use the "Save As..." command to save the file.</v>
      </c>
    </row>
    <row r="181" spans="1:7" x14ac:dyDescent="0.25">
      <c r="A181" t="s">
        <v>1082</v>
      </c>
      <c r="B181" t="str">
        <f t="shared" si="14"/>
        <v xml:space="preserve">64359_knt_RS_sFileM08= &lt;unknown&gt; </v>
      </c>
      <c r="C181" t="str">
        <f t="shared" si="15"/>
        <v>64359</v>
      </c>
      <c r="D181" t="str">
        <f t="shared" si="16"/>
        <v>knt_RS_sFileM08</v>
      </c>
      <c r="E181" s="2" t="str">
        <f t="shared" si="12"/>
        <v>64367</v>
      </c>
      <c r="F181" t="str">
        <f t="shared" si="17"/>
        <v xml:space="preserve"> &lt;unknown&gt; </v>
      </c>
      <c r="G181" s="1" t="str">
        <f t="shared" si="13"/>
        <v xml:space="preserve">(!)64367_knt_RS_sFileM08= &lt;unknown&gt; </v>
      </c>
    </row>
    <row r="182" spans="1:7" x14ac:dyDescent="0.25">
      <c r="A182" t="s">
        <v>1083</v>
      </c>
      <c r="B182" t="str">
        <f t="shared" si="14"/>
        <v xml:space="preserve">64360_knt_RS_sFileM09= diskette </v>
      </c>
      <c r="C182" t="str">
        <f t="shared" si="15"/>
        <v>64360</v>
      </c>
      <c r="D182" t="str">
        <f t="shared" si="16"/>
        <v>knt_RS_sFileM09</v>
      </c>
      <c r="E182" s="2" t="str">
        <f t="shared" si="12"/>
        <v>64336</v>
      </c>
      <c r="F182" t="str">
        <f t="shared" si="17"/>
        <v xml:space="preserve"> diskette </v>
      </c>
      <c r="G182" s="1" t="str">
        <f t="shared" si="13"/>
        <v xml:space="preserve">(!)64336_knt_RS_sFileM09= diskette </v>
      </c>
    </row>
    <row r="183" spans="1:7" x14ac:dyDescent="0.25">
      <c r="A183" t="s">
        <v>1084</v>
      </c>
      <c r="B183" t="str">
        <f t="shared" si="14"/>
        <v xml:space="preserve">64361_knt_RS_sFileM10= network </v>
      </c>
      <c r="C183" t="str">
        <f t="shared" si="15"/>
        <v>64361</v>
      </c>
      <c r="D183" t="str">
        <f t="shared" si="16"/>
        <v>knt_RS_sFileM10</v>
      </c>
      <c r="E183" s="2" t="str">
        <f t="shared" si="12"/>
        <v>64337</v>
      </c>
      <c r="F183" t="str">
        <f t="shared" si="17"/>
        <v xml:space="preserve"> network </v>
      </c>
      <c r="G183" s="1" t="str">
        <f t="shared" si="13"/>
        <v xml:space="preserve">(!)64337_knt_RS_sFileM10= network </v>
      </c>
    </row>
    <row r="184" spans="1:7" x14ac:dyDescent="0.25">
      <c r="A184" t="s">
        <v>1085</v>
      </c>
      <c r="B184" t="str">
        <f t="shared" si="14"/>
        <v xml:space="preserve">64362_knt_RS_sFileM11= CD-ROM </v>
      </c>
      <c r="C184" t="str">
        <f t="shared" si="15"/>
        <v>64362</v>
      </c>
      <c r="D184" t="str">
        <f t="shared" si="16"/>
        <v>knt_RS_sFileM11</v>
      </c>
      <c r="E184" s="2" t="str">
        <f t="shared" si="12"/>
        <v>64338</v>
      </c>
      <c r="F184" t="str">
        <f t="shared" si="17"/>
        <v xml:space="preserve"> CD-ROM </v>
      </c>
      <c r="G184" s="1" t="str">
        <f t="shared" si="13"/>
        <v xml:space="preserve">(!)64338_knt_RS_sFileM11= CD-ROM </v>
      </c>
    </row>
    <row r="185" spans="1:7" x14ac:dyDescent="0.25">
      <c r="A185" t="s">
        <v>1086</v>
      </c>
      <c r="B185" t="str">
        <f t="shared" si="14"/>
        <v xml:space="preserve">64363_knt_RS_sFileM12= RAM </v>
      </c>
      <c r="C185" t="str">
        <f t="shared" si="15"/>
        <v>64363</v>
      </c>
      <c r="D185" t="str">
        <f t="shared" si="16"/>
        <v>knt_RS_sFileM12</v>
      </c>
      <c r="E185" s="2" t="str">
        <f t="shared" si="12"/>
        <v>64339</v>
      </c>
      <c r="F185" t="str">
        <f t="shared" si="17"/>
        <v xml:space="preserve"> RAM </v>
      </c>
      <c r="G185" s="1" t="str">
        <f t="shared" si="13"/>
        <v xml:space="preserve">(!)64339_knt_RS_sFileM12= RAM </v>
      </c>
    </row>
    <row r="186" spans="1:7" x14ac:dyDescent="0.25">
      <c r="A186" t="s">
        <v>1087</v>
      </c>
      <c r="B186" t="str">
        <f t="shared" si="14"/>
        <v>64364_knt_RS_sFileM13=File "%s" was opened in Read-Only mode, because it resides on a %s drive "%s".</v>
      </c>
      <c r="C186" t="str">
        <f t="shared" si="15"/>
        <v>64364</v>
      </c>
      <c r="D186" t="str">
        <f t="shared" si="16"/>
        <v>knt_RS_sFileM13</v>
      </c>
      <c r="E186" s="2" t="str">
        <f t="shared" si="12"/>
        <v>64340</v>
      </c>
      <c r="F186" t="str">
        <f t="shared" si="17"/>
        <v>File "%s" was opened in Read-Only mode, because it resides on a %s drive "%s".</v>
      </c>
      <c r="G186" s="1" t="str">
        <f t="shared" si="13"/>
        <v>(!)64340_knt_RS_sFileM13=File "%s" was opened in Read-Only mode, because it resides on a %s drive "%s".</v>
      </c>
    </row>
    <row r="187" spans="1:7" x14ac:dyDescent="0.25">
      <c r="A187" t="s">
        <v>1088</v>
      </c>
      <c r="B187" t="str">
        <f t="shared" si="14"/>
        <v>64365_knt_RS_sFileM14= File opened.</v>
      </c>
      <c r="C187" t="str">
        <f t="shared" si="15"/>
        <v>64365</v>
      </c>
      <c r="D187" t="str">
        <f t="shared" si="16"/>
        <v>knt_RS_sFileM14</v>
      </c>
      <c r="E187" s="2" t="str">
        <f t="shared" si="12"/>
        <v>64341</v>
      </c>
      <c r="F187" t="str">
        <f t="shared" si="17"/>
        <v xml:space="preserve"> File opened.</v>
      </c>
      <c r="G187" s="1" t="str">
        <f t="shared" si="13"/>
        <v>(!)64341_knt_RS_sFileM14= File opened.</v>
      </c>
    </row>
    <row r="188" spans="1:7" x14ac:dyDescent="0.25">
      <c r="A188" t="s">
        <v>1089</v>
      </c>
      <c r="B188" t="str">
        <f t="shared" si="14"/>
        <v>64366_knt_RS_sFileM15= Error.</v>
      </c>
      <c r="C188" t="str">
        <f t="shared" si="15"/>
        <v>64366</v>
      </c>
      <c r="D188" t="str">
        <f t="shared" si="16"/>
        <v>knt_RS_sFileM15</v>
      </c>
      <c r="E188" s="2" t="str">
        <f t="shared" si="12"/>
        <v>64342</v>
      </c>
      <c r="F188" t="str">
        <f t="shared" si="17"/>
        <v xml:space="preserve"> Error.</v>
      </c>
      <c r="G188" s="1" t="str">
        <f t="shared" si="13"/>
        <v>(!)64342_knt_RS_sFileM15= Error.</v>
      </c>
    </row>
    <row r="189" spans="1:7" x14ac:dyDescent="0.25">
      <c r="A189" t="s">
        <v>1090</v>
      </c>
      <c r="B189" t="str">
        <f t="shared" si="14"/>
        <v xml:space="preserve">64367_knt_RS_sFileM16=Folder monitor error: </v>
      </c>
      <c r="C189" t="str">
        <f t="shared" si="15"/>
        <v>64367</v>
      </c>
      <c r="D189" t="str">
        <f t="shared" si="16"/>
        <v>knt_RS_sFileM16</v>
      </c>
      <c r="E189" s="2" t="str">
        <f t="shared" si="12"/>
        <v>64343</v>
      </c>
      <c r="F189" t="str">
        <f t="shared" si="17"/>
        <v xml:space="preserve">Folder monitor error: </v>
      </c>
      <c r="G189" s="1" t="str">
        <f t="shared" si="13"/>
        <v xml:space="preserve">(!)64343_knt_RS_sFileM16=Folder monitor error: </v>
      </c>
    </row>
    <row r="190" spans="1:7" x14ac:dyDescent="0.25">
      <c r="A190" t="s">
        <v>1091</v>
      </c>
      <c r="B190" t="str">
        <f t="shared" si="14"/>
        <v>64368_knt_RS_sFile05=%s: Ce fichier a été créé avec une version antérieure de Keynote à celle que vous utilisez. Version attendue ID: "%s.%s" Version de ce fichier ID: "%s.%s"  Vous avez besoin d'une version antérieure de Keynote pour ouvrir ce fichier.</v>
      </c>
      <c r="C190" t="str">
        <f t="shared" si="15"/>
        <v>64368</v>
      </c>
      <c r="D190" t="str">
        <f t="shared" si="16"/>
        <v>knt_RS_sFile05</v>
      </c>
      <c r="E190" s="2" t="str">
        <f t="shared" si="12"/>
        <v>64376</v>
      </c>
      <c r="F190" t="str">
        <f t="shared" si="17"/>
        <v>%s: Ce fichier a été créé avec une version antérieure de Keynote à celle que vous utilisez. Version attendue ID: "%s.%s" Version de ce fichier ID: "%s.%s"  Vous avez besoin d'une version antérieure de Keynote pour ouvrir ce fichier.</v>
      </c>
      <c r="G190" s="1" t="str">
        <f t="shared" si="13"/>
        <v>64376_knt_RS_sFile05=%s: Ce fichier a été créé avec une version antérieure de Keynote à celle que vous utilisez. Version attendue ID: "%s.%s" Version de ce fichier ID: "%s.%s"  Vous avez besoin d'une version antérieure de Keynote pour ouvrir ce fichier.</v>
      </c>
    </row>
    <row r="191" spans="1:7" x14ac:dyDescent="0.25">
      <c r="A191" t="s">
        <v>1092</v>
      </c>
      <c r="B191" t="str">
        <f t="shared" si="14"/>
        <v>64369_knt_RS_sFile06=: Ce fichier a été créé avec une version plus récente de Keynote que celle que vous utilisez. Le ficher peut être ouvert mais des informations peuvent être perdues ou mal interprétées. Par mesure de sécurité, vous devriez ouvrir ce fichier en mode lecture seulement. Voulez-vous ouvrir ce fichier en mode lecture seulement?</v>
      </c>
      <c r="C191" t="str">
        <f t="shared" si="15"/>
        <v>64369</v>
      </c>
      <c r="D191" t="str">
        <f t="shared" si="16"/>
        <v>knt_RS_sFile06</v>
      </c>
      <c r="E191" s="2" t="str">
        <f t="shared" si="12"/>
        <v>64377</v>
      </c>
      <c r="F191" t="str">
        <f t="shared" si="17"/>
        <v>: Ce fichier a été créé avec une version plus récente de Keynote que celle que vous utilisez. Le ficher peut être ouvert mais des informations peuvent être perdues ou mal interprétées. Par mesure de sécurité, vous devriez ouvrir ce fichier en mode lecture seulement. Voulez-vous ouvrir ce fichier en mode lecture seulement?</v>
      </c>
      <c r="G191" s="1" t="str">
        <f t="shared" si="13"/>
        <v>64377_knt_RS_sFile06=: Ce fichier a été créé avec une version plus récente de Keynote que celle que vous utilisez. Le ficher peut être ouvert mais des informations peuvent être perdues ou mal interprétées. Par mesure de sécurité, vous devriez ouvrir ce fichier en mode lecture seulement. Voulez-vous ouvrir ce fichier en mode lecture seulement?</v>
      </c>
    </row>
    <row r="192" spans="1:7" x14ac:dyDescent="0.25">
      <c r="A192" t="s">
        <v>1093</v>
      </c>
      <c r="B192" t="str">
        <f t="shared" si="14"/>
        <v>64370_knt_RS_sFile07=%s: Entête de fichier ou version incorrecte ou fichier corrompu.</v>
      </c>
      <c r="C192" t="str">
        <f t="shared" si="15"/>
        <v>64370</v>
      </c>
      <c r="D192" t="str">
        <f t="shared" si="16"/>
        <v>knt_RS_sFile07</v>
      </c>
      <c r="E192" s="2" t="str">
        <f t="shared" si="12"/>
        <v>64378</v>
      </c>
      <c r="F192" t="str">
        <f t="shared" si="17"/>
        <v>%s: Entête de fichier ou version incorrecte ou fichier corrompu.</v>
      </c>
      <c r="G192" s="1" t="str">
        <f t="shared" si="13"/>
        <v>64378_knt_RS_sFile07=%s: Entête de fichier ou version incorrecte ou fichier corrompu.</v>
      </c>
    </row>
    <row r="193" spans="1:7" x14ac:dyDescent="0.25">
      <c r="A193" t="s">
        <v>1094</v>
      </c>
      <c r="B193" t="str">
        <f t="shared" si="14"/>
        <v xml:space="preserve">64371_knt_RS_sFile08=Error loading folder </v>
      </c>
      <c r="C193" t="str">
        <f t="shared" si="15"/>
        <v>64371</v>
      </c>
      <c r="D193" t="str">
        <f t="shared" si="16"/>
        <v>knt_RS_sFile08</v>
      </c>
      <c r="E193" s="2" t="str">
        <f t="shared" si="12"/>
        <v>64379</v>
      </c>
      <c r="F193" t="str">
        <f t="shared" si="17"/>
        <v xml:space="preserve">Error loading folder </v>
      </c>
      <c r="G193" s="1" t="str">
        <f t="shared" si="13"/>
        <v xml:space="preserve">(!)64379_knt_RS_sFile08{1}=Error loading folder </v>
      </c>
    </row>
    <row r="194" spans="1:7" x14ac:dyDescent="0.25">
      <c r="A194" t="s">
        <v>1095</v>
      </c>
      <c r="B194" t="str">
        <f t="shared" si="14"/>
        <v xml:space="preserve">64371_knt_RS_sFile08=Erreur de chargement de la note </v>
      </c>
      <c r="C194" t="str">
        <f t="shared" si="15"/>
        <v>64371</v>
      </c>
      <c r="D194" t="str">
        <f t="shared" si="16"/>
        <v>knt_RS_sFile08</v>
      </c>
      <c r="E194" s="2" t="str">
        <f t="shared" ref="E194:E257" si="18">VLOOKUP(D194,NewCode,2,FALSE)</f>
        <v>64379</v>
      </c>
      <c r="F194" t="str">
        <f t="shared" si="17"/>
        <v xml:space="preserve">Erreur de chargement de la note </v>
      </c>
      <c r="G194" s="1" t="str">
        <f t="shared" ref="G194:G257" si="19">SUBSTITUTE(A194, C194 &amp; "_", E194 &amp; "_")</f>
        <v xml:space="preserve">(x)64379_knt_RS_sFile08=Erreur de chargement de la note </v>
      </c>
    </row>
    <row r="195" spans="1:7" x14ac:dyDescent="0.25">
      <c r="A195" t="s">
        <v>1096</v>
      </c>
      <c r="B195" t="str">
        <f t="shared" ref="B195:B258" si="20">SUBSTITUTE(  SUBSTITUTE( SUBSTITUTE(A195,"(!)",""), "(x)",""), "{1}","")</f>
        <v>64372_knt_RS_sFile10=Ce fichier contient des branches non compatibles avec le format %s. Seulement les notes %s peuvent être enregistrées dans ce format.</v>
      </c>
      <c r="C195" t="str">
        <f t="shared" ref="C195:C258" si="21">MID(B195,1,5)</f>
        <v>64372</v>
      </c>
      <c r="D195" t="str">
        <f t="shared" ref="D195:D258" si="22" xml:space="preserve"> MID(B195,7,FIND("=",B195,7)-7)</f>
        <v>knt_RS_sFile10</v>
      </c>
      <c r="E195" s="2" t="str">
        <f t="shared" si="18"/>
        <v>64380</v>
      </c>
      <c r="F195" t="str">
        <f t="shared" ref="F195:F258" si="23">MID(B195,8+LEN(D195),9999)</f>
        <v>Ce fichier contient des branches non compatibles avec le format %s. Seulement les notes %s peuvent être enregistrées dans ce format.</v>
      </c>
      <c r="G195" s="1" t="str">
        <f t="shared" si="19"/>
        <v>64380_knt_RS_sFile10=Ce fichier contient des branches non compatibles avec le format %s. Seulement les notes %s peuvent être enregistrées dans ce format.</v>
      </c>
    </row>
    <row r="196" spans="1:7" x14ac:dyDescent="0.25">
      <c r="A196" t="s">
        <v>1097</v>
      </c>
      <c r="B196" t="str">
        <f t="shared" si="20"/>
        <v>64373_knt_RS_sFile12=Error: Nom de fichier non spécifié.</v>
      </c>
      <c r="C196" t="str">
        <f t="shared" si="21"/>
        <v>64373</v>
      </c>
      <c r="D196" t="str">
        <f t="shared" si="22"/>
        <v>knt_RS_sFile12</v>
      </c>
      <c r="E196" s="2" t="str">
        <f t="shared" si="18"/>
        <v>64381</v>
      </c>
      <c r="F196" t="str">
        <f t="shared" si="23"/>
        <v>Error: Nom de fichier non spécifié.</v>
      </c>
      <c r="G196" s="1" t="str">
        <f t="shared" si="19"/>
        <v>64381_knt_RS_sFile12=Error: Nom de fichier non spécifié.</v>
      </c>
    </row>
    <row r="197" spans="1:7" x14ac:dyDescent="0.25">
      <c r="A197" t="s">
        <v>1098</v>
      </c>
      <c r="B197" t="str">
        <f t="shared" si="20"/>
        <v>64374_knt_RS_sFile13=Error while saving folder "%s": %s</v>
      </c>
      <c r="C197" t="str">
        <f t="shared" si="21"/>
        <v>64374</v>
      </c>
      <c r="D197" t="str">
        <f t="shared" si="22"/>
        <v>knt_RS_sFile13</v>
      </c>
      <c r="E197" s="2" t="str">
        <f t="shared" si="18"/>
        <v>64382</v>
      </c>
      <c r="F197" t="str">
        <f t="shared" si="23"/>
        <v>Error while saving folder "%s": %s</v>
      </c>
      <c r="G197" s="1" t="str">
        <f t="shared" si="19"/>
        <v>(!)64382_knt_RS_sFile13{1}=Error while saving folder "%s": %s</v>
      </c>
    </row>
    <row r="198" spans="1:7" x14ac:dyDescent="0.25">
      <c r="A198" t="s">
        <v>1099</v>
      </c>
      <c r="B198" t="str">
        <f t="shared" si="20"/>
        <v>64374_knt_RS_sFile13=Erreur lors de l'enregistrement de la note "%s": %s</v>
      </c>
      <c r="C198" t="str">
        <f t="shared" si="21"/>
        <v>64374</v>
      </c>
      <c r="D198" t="str">
        <f t="shared" si="22"/>
        <v>knt_RS_sFile13</v>
      </c>
      <c r="E198" s="2" t="str">
        <f t="shared" si="18"/>
        <v>64382</v>
      </c>
      <c r="F198" t="str">
        <f t="shared" si="23"/>
        <v>Erreur lors de l'enregistrement de la note "%s": %s</v>
      </c>
      <c r="G198" s="1" t="str">
        <f t="shared" si="19"/>
        <v>(x)64382_knt_RS_sFile13=Erreur lors de l'enregistrement de la note "%s": %s</v>
      </c>
    </row>
    <row r="199" spans="1:7" x14ac:dyDescent="0.25">
      <c r="A199" t="s">
        <v>1100</v>
      </c>
      <c r="B199" t="str">
        <f t="shared" si="20"/>
        <v>64375_knt_RS_sFile14=Impossible d'enregistrer: Vous n'avez pas donné de mot de passe</v>
      </c>
      <c r="C199" t="str">
        <f t="shared" si="21"/>
        <v>64375</v>
      </c>
      <c r="D199" t="str">
        <f t="shared" si="22"/>
        <v>knt_RS_sFile14</v>
      </c>
      <c r="E199" s="2" t="str">
        <f t="shared" si="18"/>
        <v>64383</v>
      </c>
      <c r="F199" t="str">
        <f t="shared" si="23"/>
        <v>Impossible d'enregistrer: Vous n'avez pas donné de mot de passe</v>
      </c>
      <c r="G199" s="1" t="str">
        <f t="shared" si="19"/>
        <v>64383_knt_RS_sFile14=Impossible d'enregistrer: Vous n'avez pas donné de mot de passe</v>
      </c>
    </row>
    <row r="200" spans="1:7" x14ac:dyDescent="0.25">
      <c r="A200" t="s">
        <v>1101</v>
      </c>
      <c r="B200" t="str">
        <f t="shared" si="20"/>
        <v>64376_knt_RS_sFile15=Stream size error: Encrypted file is invalid or corrupt.</v>
      </c>
      <c r="C200" t="str">
        <f t="shared" si="21"/>
        <v>64376</v>
      </c>
      <c r="D200" t="str">
        <f t="shared" si="22"/>
        <v>knt_RS_sFile15</v>
      </c>
      <c r="E200" s="2" t="str">
        <f t="shared" si="18"/>
        <v>64352</v>
      </c>
      <c r="F200" t="str">
        <f t="shared" si="23"/>
        <v>Stream size error: Encrypted file is invalid or corrupt.</v>
      </c>
      <c r="G200" s="1" t="str">
        <f t="shared" si="19"/>
        <v>(!)64352_knt_RS_sFile15=Stream size error: Encrypted file is invalid or corrupt.</v>
      </c>
    </row>
    <row r="201" spans="1:7" x14ac:dyDescent="0.25">
      <c r="A201" t="s">
        <v>1102</v>
      </c>
      <c r="B201" t="str">
        <f t="shared" si="20"/>
        <v>64377_knt_RS_sFile16=Invalid passphrase: Cannot open encrypted file.</v>
      </c>
      <c r="C201" t="str">
        <f t="shared" si="21"/>
        <v>64377</v>
      </c>
      <c r="D201" t="str">
        <f t="shared" si="22"/>
        <v>knt_RS_sFile16</v>
      </c>
      <c r="E201" s="2" t="str">
        <f t="shared" si="18"/>
        <v>64353</v>
      </c>
      <c r="F201" t="str">
        <f t="shared" si="23"/>
        <v>Invalid passphrase: Cannot open encrypted file.</v>
      </c>
      <c r="G201" s="1" t="str">
        <f t="shared" si="19"/>
        <v>(!)64353_knt_RS_sFile16=Invalid passphrase: Cannot open encrypted file.</v>
      </c>
    </row>
    <row r="202" spans="1:7" x14ac:dyDescent="0.25">
      <c r="A202" t="s">
        <v>1103</v>
      </c>
      <c r="B202" t="str">
        <f t="shared" si="20"/>
        <v>64378_knt_RS_sFile18=OK to convert to PLAIN TEXT current note?\^\^ALL IMAGES and FORMATTING will be REMOVED !!</v>
      </c>
      <c r="C202" t="str">
        <f t="shared" si="21"/>
        <v>64378</v>
      </c>
      <c r="D202" t="str">
        <f t="shared" si="22"/>
        <v>knt_RS_sFile18</v>
      </c>
      <c r="E202" s="2" t="str">
        <f t="shared" si="18"/>
        <v>64354</v>
      </c>
      <c r="F202" t="str">
        <f t="shared" si="23"/>
        <v>OK to convert to PLAIN TEXT current note?\^\^ALL IMAGES and FORMATTING will be REMOVED !!</v>
      </c>
      <c r="G202" s="1" t="str">
        <f t="shared" si="19"/>
        <v>(!)64354_knt_RS_sFile18=OK to convert to PLAIN TEXT current note?\^\^ALL IMAGES and FORMATTING will be REMOVED !!</v>
      </c>
    </row>
    <row r="203" spans="1:7" x14ac:dyDescent="0.25">
      <c r="A203" t="s">
        <v>1104</v>
      </c>
      <c r="B203" t="str">
        <f t="shared" si="20"/>
        <v xml:space="preserve">64379_knt_RS_sFile19=Exception trying to ensure plain text and removing of images: </v>
      </c>
      <c r="C203" t="str">
        <f t="shared" si="21"/>
        <v>64379</v>
      </c>
      <c r="D203" t="str">
        <f t="shared" si="22"/>
        <v>knt_RS_sFile19</v>
      </c>
      <c r="E203" s="2" t="str">
        <f t="shared" si="18"/>
        <v>64355</v>
      </c>
      <c r="F203" t="str">
        <f t="shared" si="23"/>
        <v xml:space="preserve">Exception trying to ensure plain text and removing of images: </v>
      </c>
      <c r="G203" s="1" t="str">
        <f t="shared" si="19"/>
        <v xml:space="preserve">(!)64355_knt_RS_sFile19{1}=Exception trying to ensure plain text and removing of images: </v>
      </c>
    </row>
    <row r="204" spans="1:7" x14ac:dyDescent="0.25">
      <c r="A204" t="s">
        <v>1105</v>
      </c>
      <c r="B204" t="str">
        <f t="shared" si="20"/>
        <v xml:space="preserve">64380_knt_RS_sFile20=Virtual note "%s" cannot write file </v>
      </c>
      <c r="C204" t="str">
        <f t="shared" si="21"/>
        <v>64380</v>
      </c>
      <c r="D204" t="str">
        <f t="shared" si="22"/>
        <v>knt_RS_sFile20</v>
      </c>
      <c r="E204" s="2" t="str">
        <f t="shared" si="18"/>
        <v>64356</v>
      </c>
      <c r="F204" t="str">
        <f t="shared" si="23"/>
        <v xml:space="preserve">Virtual note "%s" cannot write file </v>
      </c>
      <c r="G204" s="1" t="str">
        <f t="shared" si="19"/>
        <v xml:space="preserve">(!)64356_knt_RS_sFile20{1}=Virtual note "%s" cannot write file </v>
      </c>
    </row>
    <row r="205" spans="1:7" x14ac:dyDescent="0.25">
      <c r="A205" t="s">
        <v>1106</v>
      </c>
      <c r="B205" t="str">
        <f t="shared" si="20"/>
        <v>64381_knt_RS_sFile21=OK to deduce the missing date information?\^</v>
      </c>
      <c r="C205" t="str">
        <f t="shared" si="21"/>
        <v>64381</v>
      </c>
      <c r="D205" t="str">
        <f t="shared" si="22"/>
        <v>knt_RS_sFile21</v>
      </c>
      <c r="E205" s="2" t="str">
        <f t="shared" si="18"/>
        <v>64357</v>
      </c>
      <c r="F205" t="str">
        <f t="shared" si="23"/>
        <v>OK to deduce the missing date information?\^</v>
      </c>
      <c r="G205" s="1" t="str">
        <f t="shared" si="19"/>
        <v>(!)64357_knt_RS_sFile21=OK to deduce the missing date information?\^</v>
      </c>
    </row>
    <row r="206" spans="1:7" x14ac:dyDescent="0.25">
      <c r="A206" t="s">
        <v>1107</v>
      </c>
      <c r="B206" t="str">
        <f t="shared" si="20"/>
        <v>64382_knt_RS_sFile22=OK to remove date from note name?\^</v>
      </c>
      <c r="C206" t="str">
        <f t="shared" si="21"/>
        <v>64382</v>
      </c>
      <c r="D206" t="str">
        <f t="shared" si="22"/>
        <v>knt_RS_sFile22</v>
      </c>
      <c r="E206" s="2" t="str">
        <f t="shared" si="18"/>
        <v>64358</v>
      </c>
      <c r="F206" t="str">
        <f t="shared" si="23"/>
        <v>OK to remove date from note name?\^</v>
      </c>
      <c r="G206" s="1" t="str">
        <f t="shared" si="19"/>
        <v>(!)64358_knt_RS_sFile22=OK to remove date from note name?\^</v>
      </c>
    </row>
    <row r="207" spans="1:7" x14ac:dyDescent="0.25">
      <c r="A207" t="s">
        <v>1108</v>
      </c>
      <c r="B207" t="str">
        <f t="shared" si="20"/>
        <v>64383_knt_RS_sFile23=All (or selected) nodes will be considered</v>
      </c>
      <c r="C207" t="str">
        <f t="shared" si="21"/>
        <v>64383</v>
      </c>
      <c r="D207" t="str">
        <f t="shared" si="22"/>
        <v>knt_RS_sFile23</v>
      </c>
      <c r="E207" s="2" t="str">
        <f t="shared" si="18"/>
        <v>64359</v>
      </c>
      <c r="F207" t="str">
        <f t="shared" si="23"/>
        <v>All (or selected) nodes will be considered</v>
      </c>
      <c r="G207" s="1" t="str">
        <f t="shared" si="19"/>
        <v>(!)64359_knt_RS_sFile23=All (or selected) nodes will be considered</v>
      </c>
    </row>
    <row r="208" spans="1:7" x14ac:dyDescent="0.25">
      <c r="A208" t="s">
        <v>1109</v>
      </c>
      <c r="B208" t="str">
        <f t="shared" si="20"/>
        <v>64384_knt_RS_sFInf16=Must save KNT before change images storage again</v>
      </c>
      <c r="C208" t="str">
        <f t="shared" si="21"/>
        <v>64384</v>
      </c>
      <c r="D208" t="str">
        <f t="shared" si="22"/>
        <v>knt_RS_sFInf16</v>
      </c>
      <c r="E208" s="2" t="str">
        <f t="shared" si="18"/>
        <v>64392</v>
      </c>
      <c r="F208" t="str">
        <f t="shared" si="23"/>
        <v>Must save KNT before change images storage again</v>
      </c>
      <c r="G208" s="1" t="str">
        <f t="shared" si="19"/>
        <v>(!)64392_knt_RS_sFInf16=Must save KNT before change images storage again</v>
      </c>
    </row>
    <row r="209" spans="1:7" x14ac:dyDescent="0.25">
      <c r="A209" t="s">
        <v>1110</v>
      </c>
      <c r="B209" t="str">
        <f t="shared" si="20"/>
        <v>64385_knt_RS_sFInf17=(*) Missing current external storage</v>
      </c>
      <c r="C209" t="str">
        <f t="shared" si="21"/>
        <v>64385</v>
      </c>
      <c r="D209" t="str">
        <f t="shared" si="22"/>
        <v>knt_RS_sFInf17</v>
      </c>
      <c r="E209" s="2" t="str">
        <f t="shared" si="18"/>
        <v>64393</v>
      </c>
      <c r="F209" t="str">
        <f t="shared" si="23"/>
        <v>(*) Missing current external storage</v>
      </c>
      <c r="G209" s="1" t="str">
        <f t="shared" si="19"/>
        <v>(!)64393_knt_RS_sFInf17=(*) Missing current external storage</v>
      </c>
    </row>
    <row r="210" spans="1:7" x14ac:dyDescent="0.25">
      <c r="A210" t="s">
        <v>1111</v>
      </c>
      <c r="B210" t="str">
        <f t="shared" si="20"/>
        <v>64386_knt_RS_sFInf18=New images will be saved provisionally [only] as Embedded KNT\^Deletions will be effective when it is available\^\^(It may be totally fine if you temporarily lose access to image storage)</v>
      </c>
      <c r="C210" t="str">
        <f t="shared" si="21"/>
        <v>64386</v>
      </c>
      <c r="D210" t="str">
        <f t="shared" si="22"/>
        <v>knt_RS_sFInf18</v>
      </c>
      <c r="E210" s="2" t="str">
        <f t="shared" si="18"/>
        <v>64394</v>
      </c>
      <c r="F210" t="str">
        <f t="shared" si="23"/>
        <v>New images will be saved provisionally [only] as Embedded KNT\^Deletions will be effective when it is available\^\^(It may be totally fine if you temporarily lose access to image storage)</v>
      </c>
      <c r="G210" s="1" t="str">
        <f t="shared" si="19"/>
        <v>(!)64394_knt_RS_sFInf18=New images will be saved provisionally [only] as Embedded KNT\^Deletions will be effective when it is available\^\^(It may be totally fine if you temporarily lose access to image storage)</v>
      </c>
    </row>
    <row r="211" spans="1:7" x14ac:dyDescent="0.25">
      <c r="A211" t="s">
        <v>1112</v>
      </c>
      <c r="B211" t="str">
        <f t="shared" si="20"/>
        <v>64387_knt_RS_sFInf19=Current Next ID (%d) cannot be reduced\^(Max ID in image list is %d)</v>
      </c>
      <c r="C211" t="str">
        <f t="shared" si="21"/>
        <v>64387</v>
      </c>
      <c r="D211" t="str">
        <f t="shared" si="22"/>
        <v>knt_RS_sFInf19</v>
      </c>
      <c r="E211" s="2" t="str">
        <f t="shared" si="18"/>
        <v>64395</v>
      </c>
      <c r="F211" t="str">
        <f t="shared" si="23"/>
        <v>Current Next ID (%d) cannot be reduced\^(Max ID in image list is %d)</v>
      </c>
      <c r="G211" s="1" t="str">
        <f t="shared" si="19"/>
        <v>(!)64395_knt_RS_sFInf19=Current Next ID (%d) cannot be reduced\^(Max ID in image list is %d)</v>
      </c>
    </row>
    <row r="212" spans="1:7" x14ac:dyDescent="0.25">
      <c r="A212" t="s">
        <v>1113</v>
      </c>
      <c r="B212" t="str">
        <f t="shared" si="20"/>
        <v>64388_knt_RS_sFInf20=Max ID in image list is %d and Next ID is %d\^\^Do you want the NEXT image to be saved with ID = %d \^\^* YOU MUST MAKE SURE there are no images with larger IDs on the external storage, perhaps referenced by other knt files (New images could override existing files)\^\^CONTINUE?</v>
      </c>
      <c r="C212" t="str">
        <f t="shared" si="21"/>
        <v>64388</v>
      </c>
      <c r="D212" t="str">
        <f t="shared" si="22"/>
        <v>knt_RS_sFInf20</v>
      </c>
      <c r="E212" s="2" t="str">
        <f t="shared" si="18"/>
        <v>64396</v>
      </c>
      <c r="F212" t="str">
        <f t="shared" si="23"/>
        <v>Max ID in image list is %d and Next ID is %d\^\^Do you want the NEXT image to be saved with ID = %d \^\^* YOU MUST MAKE SURE there are no images with larger IDs on the external storage, perhaps referenced by other knt files (New images could override existing files)\^\^CONTINUE?</v>
      </c>
      <c r="G212" s="1" t="str">
        <f t="shared" si="19"/>
        <v>(!)64396_knt_RS_sFInf20=Max ID in image list is %d and Next ID is %d\^\^Do you want the NEXT image to be saved with ID = %d \^\^* YOU MUST MAKE SURE there are no images with larger IDs on the external storage, perhaps referenced by other knt files (New images could override existing files)\^\^CONTINUE?</v>
      </c>
    </row>
    <row r="213" spans="1:7" x14ac:dyDescent="0.25">
      <c r="A213" t="s">
        <v>1114</v>
      </c>
      <c r="B213" t="str">
        <f t="shared" si="20"/>
        <v>64389_knt_RS_sFInf21=Next ID was changed ok</v>
      </c>
      <c r="C213" t="str">
        <f t="shared" si="21"/>
        <v>64389</v>
      </c>
      <c r="D213" t="str">
        <f t="shared" si="22"/>
        <v>knt_RS_sFInf21</v>
      </c>
      <c r="E213" s="2" t="str">
        <f t="shared" si="18"/>
        <v>64397</v>
      </c>
      <c r="F213" t="str">
        <f t="shared" si="23"/>
        <v>Next ID was changed ok</v>
      </c>
      <c r="G213" s="1" t="str">
        <f t="shared" si="19"/>
        <v>(!)64397_knt_RS_sFInf21=Next ID was changed ok</v>
      </c>
    </row>
    <row r="214" spans="1:7" x14ac:dyDescent="0.25">
      <c r="A214" t="s">
        <v>1115</v>
      </c>
      <c r="B214" t="str">
        <f t="shared" si="20"/>
        <v>64390_knt_RS_sFDrp01=file</v>
      </c>
      <c r="C214" t="str">
        <f t="shared" si="21"/>
        <v>64390</v>
      </c>
      <c r="D214" t="str">
        <f t="shared" si="22"/>
        <v>knt_RS_sFDrp01</v>
      </c>
      <c r="E214" s="2" t="str">
        <f t="shared" si="18"/>
        <v>64398</v>
      </c>
      <c r="F214" t="str">
        <f t="shared" si="23"/>
        <v>file</v>
      </c>
      <c r="G214" s="1" t="str">
        <f t="shared" si="19"/>
        <v>(!)64398_knt_RS_sFDrp01=file</v>
      </c>
    </row>
    <row r="215" spans="1:7" x14ac:dyDescent="0.25">
      <c r="A215" t="s">
        <v>1116</v>
      </c>
      <c r="B215" t="str">
        <f t="shared" si="20"/>
        <v>64391_knt_RS_sFDrp02=files</v>
      </c>
      <c r="C215" t="str">
        <f t="shared" si="21"/>
        <v>64391</v>
      </c>
      <c r="D215" t="str">
        <f t="shared" si="22"/>
        <v>knt_RS_sFDrp02</v>
      </c>
      <c r="E215" s="2" t="str">
        <f t="shared" si="18"/>
        <v>64399</v>
      </c>
      <c r="F215" t="str">
        <f t="shared" si="23"/>
        <v>files</v>
      </c>
      <c r="G215" s="1" t="str">
        <f t="shared" si="19"/>
        <v>(!)64399_knt_RS_sFDrp02=files</v>
      </c>
    </row>
    <row r="216" spans="1:7" x14ac:dyDescent="0.25">
      <c r="A216" t="s">
        <v>1117</v>
      </c>
      <c r="B216" t="str">
        <f t="shared" si="20"/>
        <v>64392_knt_RS_sFDrp03=Select import method (%d *%s %s)</v>
      </c>
      <c r="C216" t="str">
        <f t="shared" si="21"/>
        <v>64392</v>
      </c>
      <c r="D216" t="str">
        <f t="shared" si="22"/>
        <v>knt_RS_sFDrp03</v>
      </c>
      <c r="E216" s="2" t="str">
        <f t="shared" si="18"/>
        <v>64368</v>
      </c>
      <c r="F216" t="str">
        <f t="shared" si="23"/>
        <v>Select import method (%d *%s %s)</v>
      </c>
      <c r="G216" s="1" t="str">
        <f t="shared" si="19"/>
        <v>(!)64368_knt_RS_sFDrp03=Select import method (%d *%s %s)</v>
      </c>
    </row>
    <row r="217" spans="1:7" x14ac:dyDescent="0.25">
      <c r="A217" t="s">
        <v>1118</v>
      </c>
      <c r="B217" t="str">
        <f t="shared" si="20"/>
        <v>64393_knt_RS_sFDrp04=&amp;General options</v>
      </c>
      <c r="C217" t="str">
        <f t="shared" si="21"/>
        <v>64393</v>
      </c>
      <c r="D217" t="str">
        <f t="shared" si="22"/>
        <v>knt_RS_sFDrp04</v>
      </c>
      <c r="E217" s="2" t="str">
        <f t="shared" si="18"/>
        <v>64369</v>
      </c>
      <c r="F217" t="str">
        <f t="shared" si="23"/>
        <v>&amp;General options</v>
      </c>
      <c r="G217" s="1" t="str">
        <f t="shared" si="19"/>
        <v>(!)64369_knt_RS_sFDrp04=&amp;General options</v>
      </c>
    </row>
    <row r="218" spans="1:7" x14ac:dyDescent="0.25">
      <c r="A218" t="s">
        <v>1119</v>
      </c>
      <c r="B218" t="str">
        <f t="shared" si="20"/>
        <v>64394_knt_RS_sFDrp06=&amp;HTML options</v>
      </c>
      <c r="C218" t="str">
        <f t="shared" si="21"/>
        <v>64394</v>
      </c>
      <c r="D218" t="str">
        <f t="shared" si="22"/>
        <v>knt_RS_sFDrp06</v>
      </c>
      <c r="E218" s="2" t="str">
        <f t="shared" si="18"/>
        <v>64370</v>
      </c>
      <c r="F218" t="str">
        <f t="shared" si="23"/>
        <v>&amp;HTML options</v>
      </c>
      <c r="G218" s="1" t="str">
        <f t="shared" si="19"/>
        <v>(!)64370_knt_RS_sFDrp06=&amp;HTML options</v>
      </c>
    </row>
    <row r="219" spans="1:7" x14ac:dyDescent="0.25">
      <c r="A219" t="s">
        <v>1120</v>
      </c>
      <c r="B219" t="str">
        <f t="shared" si="20"/>
        <v>64395_knt_RS_sFDrp07=Some files will be renamed</v>
      </c>
      <c r="C219" t="str">
        <f t="shared" si="21"/>
        <v>64395</v>
      </c>
      <c r="D219" t="str">
        <f t="shared" si="22"/>
        <v>knt_RS_sFDrp07</v>
      </c>
      <c r="E219" s="2" t="str">
        <f t="shared" si="18"/>
        <v>64371</v>
      </c>
      <c r="F219" t="str">
        <f t="shared" si="23"/>
        <v>Some files will be renamed</v>
      </c>
      <c r="G219" s="1" t="str">
        <f t="shared" si="19"/>
        <v>(!)64371_knt_RS_sFDrp07=Some files will be renamed</v>
      </c>
    </row>
    <row r="220" spans="1:7" x14ac:dyDescent="0.25">
      <c r="A220" t="s">
        <v>1121</v>
      </c>
      <c r="B220" t="str">
        <f t="shared" si="20"/>
        <v>64396_knt_RS_sFile01=Impossible d'ouvrir "%s": Fichier non trouvé</v>
      </c>
      <c r="C220" t="str">
        <f t="shared" si="21"/>
        <v>64396</v>
      </c>
      <c r="D220" t="str">
        <f t="shared" si="22"/>
        <v>knt_RS_sFile01</v>
      </c>
      <c r="E220" s="2" t="str">
        <f t="shared" si="18"/>
        <v>64372</v>
      </c>
      <c r="F220" t="str">
        <f t="shared" si="23"/>
        <v>Impossible d'ouvrir "%s": Fichier non trouvé</v>
      </c>
      <c r="G220" s="1" t="str">
        <f t="shared" si="19"/>
        <v>64372_knt_RS_sFile01=Impossible d'ouvrir "%s": Fichier non trouvé</v>
      </c>
    </row>
    <row r="221" spans="1:7" x14ac:dyDescent="0.25">
      <c r="A221" t="s">
        <v>1122</v>
      </c>
      <c r="B221" t="str">
        <f t="shared" si="20"/>
        <v>64397_knt_RS_sFile02=Entête de fichier incorrecte pour "%s" (ceci n'est pas un fichier KeyNote)</v>
      </c>
      <c r="C221" t="str">
        <f t="shared" si="21"/>
        <v>64397</v>
      </c>
      <c r="D221" t="str">
        <f t="shared" si="22"/>
        <v>knt_RS_sFile02</v>
      </c>
      <c r="E221" s="2" t="str">
        <f t="shared" si="18"/>
        <v>64373</v>
      </c>
      <c r="F221" t="str">
        <f t="shared" si="23"/>
        <v>Entête de fichier incorrecte pour "%s" (ceci n'est pas un fichier KeyNote)</v>
      </c>
      <c r="G221" s="1" t="str">
        <f t="shared" si="19"/>
        <v>64373_knt_RS_sFile02=Entête de fichier incorrecte pour "%s" (ceci n'est pas un fichier KeyNote)</v>
      </c>
    </row>
    <row r="222" spans="1:7" x14ac:dyDescent="0.25">
      <c r="A222" t="s">
        <v>1123</v>
      </c>
      <c r="B222" t="str">
        <f t="shared" si="20"/>
        <v>64398_knt_RS_sFile03=Vous n'avez pas donné le mot de passe: impossible de crypter ce fichier.</v>
      </c>
      <c r="C222" t="str">
        <f t="shared" si="21"/>
        <v>64398</v>
      </c>
      <c r="D222" t="str">
        <f t="shared" si="22"/>
        <v>knt_RS_sFile03</v>
      </c>
      <c r="E222" s="2" t="str">
        <f t="shared" si="18"/>
        <v>64374</v>
      </c>
      <c r="F222" t="str">
        <f t="shared" si="23"/>
        <v>Vous n'avez pas donné le mot de passe: impossible de crypter ce fichier.</v>
      </c>
      <c r="G222" s="1" t="str">
        <f t="shared" si="19"/>
        <v>64374_knt_RS_sFile03=Vous n'avez pas donné le mot de passe: impossible de crypter ce fichier.</v>
      </c>
    </row>
    <row r="223" spans="1:7" x14ac:dyDescent="0.25">
      <c r="A223" t="s">
        <v>1124</v>
      </c>
      <c r="B223" t="str">
        <f t="shared" si="20"/>
        <v>64399_knt_RS_sFile04=Le mot de passe est incorrect. Voulez-vous réessayer?</v>
      </c>
      <c r="C223" t="str">
        <f t="shared" si="21"/>
        <v>64399</v>
      </c>
      <c r="D223" t="str">
        <f t="shared" si="22"/>
        <v>knt_RS_sFile04</v>
      </c>
      <c r="E223" s="2" t="str">
        <f t="shared" si="18"/>
        <v>64375</v>
      </c>
      <c r="F223" t="str">
        <f t="shared" si="23"/>
        <v>Le mot de passe est incorrect. Voulez-vous réessayer?</v>
      </c>
      <c r="G223" s="1" t="str">
        <f t="shared" si="19"/>
        <v>64375_knt_RS_sFile04=Le mot de passe est incorrect. Voulez-vous réessayer?</v>
      </c>
    </row>
    <row r="224" spans="1:7" x14ac:dyDescent="0.25">
      <c r="A224" t="s">
        <v>1125</v>
      </c>
      <c r="B224" t="str">
        <f t="shared" si="20"/>
        <v>64400_knt_RS_sFmg07=Aucune intormation valide sur ce fichier.</v>
      </c>
      <c r="C224" t="str">
        <f t="shared" si="21"/>
        <v>64400</v>
      </c>
      <c r="D224" t="str">
        <f t="shared" si="22"/>
        <v>knt_RS_sFmg07</v>
      </c>
      <c r="E224" s="2" t="str">
        <f t="shared" si="18"/>
        <v>64408</v>
      </c>
      <c r="F224" t="str">
        <f t="shared" si="23"/>
        <v>Aucune intormation valide sur ce fichier.</v>
      </c>
      <c r="G224" s="1" t="str">
        <f t="shared" si="19"/>
        <v>64408_knt_RS_sFmg07=Aucune intormation valide sur ce fichier.</v>
      </c>
    </row>
    <row r="225" spans="1:7" x14ac:dyDescent="0.25">
      <c r="A225" t="s">
        <v>1126</v>
      </c>
      <c r="B225" t="str">
        <f t="shared" si="20"/>
        <v>64401_knt_RS_sFmg08=This file does not exist or cannot be accessed.</v>
      </c>
      <c r="C225" t="str">
        <f t="shared" si="21"/>
        <v>64401</v>
      </c>
      <c r="D225" t="str">
        <f t="shared" si="22"/>
        <v>knt_RS_sFmg08</v>
      </c>
      <c r="E225" s="2" t="str">
        <f t="shared" si="18"/>
        <v>64409</v>
      </c>
      <c r="F225" t="str">
        <f t="shared" si="23"/>
        <v>This file does not exist or cannot be accessed.</v>
      </c>
      <c r="G225" s="1" t="str">
        <f t="shared" si="19"/>
        <v>(!)64409_knt_RS_sFmg08=This file does not exist or cannot be accessed.</v>
      </c>
    </row>
    <row r="226" spans="1:7" x14ac:dyDescent="0.25">
      <c r="A226" t="s">
        <v>1127</v>
      </c>
      <c r="B226" t="str">
        <f t="shared" si="20"/>
        <v>64402_knt_RS_sFInf01= file</v>
      </c>
      <c r="C226" t="str">
        <f t="shared" si="21"/>
        <v>64402</v>
      </c>
      <c r="D226" t="str">
        <f t="shared" si="22"/>
        <v>knt_RS_sFInf01</v>
      </c>
      <c r="E226" s="2" t="str">
        <f t="shared" si="18"/>
        <v>64410</v>
      </c>
      <c r="F226" t="str">
        <f t="shared" si="23"/>
        <v xml:space="preserve"> file</v>
      </c>
      <c r="G226" s="1" t="str">
        <f t="shared" si="19"/>
        <v>(!)64410_knt_RS_sFInf01= file</v>
      </c>
    </row>
    <row r="227" spans="1:7" x14ac:dyDescent="0.25">
      <c r="A227" t="s">
        <v>1128</v>
      </c>
      <c r="B227" t="str">
        <f t="shared" si="20"/>
        <v xml:space="preserve">64403_knt_RS_sFInf02=File properties: </v>
      </c>
      <c r="C227" t="str">
        <f t="shared" si="21"/>
        <v>64403</v>
      </c>
      <c r="D227" t="str">
        <f t="shared" si="22"/>
        <v>knt_RS_sFInf02</v>
      </c>
      <c r="E227" s="2" t="str">
        <f t="shared" si="18"/>
        <v>64411</v>
      </c>
      <c r="F227" t="str">
        <f t="shared" si="23"/>
        <v xml:space="preserve">File properties: </v>
      </c>
      <c r="G227" s="1" t="str">
        <f t="shared" si="19"/>
        <v xml:space="preserve">(!)64411_knt_RS_sFInf02=File properties: </v>
      </c>
    </row>
    <row r="228" spans="1:7" x14ac:dyDescent="0.25">
      <c r="A228" t="s">
        <v>1129</v>
      </c>
      <c r="B228" t="str">
        <f t="shared" si="20"/>
        <v>64404_knt_RS_sFInf03= bytes</v>
      </c>
      <c r="C228" t="str">
        <f t="shared" si="21"/>
        <v>64404</v>
      </c>
      <c r="D228" t="str">
        <f t="shared" si="22"/>
        <v>knt_RS_sFInf03</v>
      </c>
      <c r="E228" s="2" t="str">
        <f t="shared" si="18"/>
        <v>64412</v>
      </c>
      <c r="F228" t="str">
        <f t="shared" si="23"/>
        <v xml:space="preserve"> bytes</v>
      </c>
      <c r="G228" s="1" t="str">
        <f t="shared" si="19"/>
        <v>(!)64412_knt_RS_sFInf03= bytes</v>
      </c>
    </row>
    <row r="229" spans="1:7" x14ac:dyDescent="0.25">
      <c r="A229" t="s">
        <v>1130</v>
      </c>
      <c r="B229" t="str">
        <f t="shared" si="20"/>
        <v>64405_knt_RS_sFInf04=(file not saved)</v>
      </c>
      <c r="C229" t="str">
        <f t="shared" si="21"/>
        <v>64405</v>
      </c>
      <c r="D229" t="str">
        <f t="shared" si="22"/>
        <v>knt_RS_sFInf04</v>
      </c>
      <c r="E229" s="2" t="str">
        <f t="shared" si="18"/>
        <v>64413</v>
      </c>
      <c r="F229" t="str">
        <f t="shared" si="23"/>
        <v>(file not saved)</v>
      </c>
      <c r="G229" s="1" t="str">
        <f t="shared" si="19"/>
        <v>(!)64413_knt_RS_sFInf04=(file not saved)</v>
      </c>
    </row>
    <row r="230" spans="1:7" x14ac:dyDescent="0.25">
      <c r="A230" t="s">
        <v>1131</v>
      </c>
      <c r="B230" t="str">
        <f t="shared" si="20"/>
        <v>64406_knt_RS_sFInf05=never</v>
      </c>
      <c r="C230" t="str">
        <f t="shared" si="21"/>
        <v>64406</v>
      </c>
      <c r="D230" t="str">
        <f t="shared" si="22"/>
        <v>knt_RS_sFInf05</v>
      </c>
      <c r="E230" s="2" t="str">
        <f t="shared" si="18"/>
        <v>64414</v>
      </c>
      <c r="F230" t="str">
        <f t="shared" si="23"/>
        <v>never</v>
      </c>
      <c r="G230" s="1" t="str">
        <f t="shared" si="19"/>
        <v>(!)64414_knt_RS_sFInf05=never</v>
      </c>
    </row>
    <row r="231" spans="1:7" x14ac:dyDescent="0.25">
      <c r="A231" t="s">
        <v>1132</v>
      </c>
      <c r="B231" t="str">
        <f t="shared" si="20"/>
        <v>64407_knt_RS_sFInf06=Open "%s" as &amp;Read-Only</v>
      </c>
      <c r="C231" t="str">
        <f t="shared" si="21"/>
        <v>64407</v>
      </c>
      <c r="D231" t="str">
        <f t="shared" si="22"/>
        <v>knt_RS_sFInf06</v>
      </c>
      <c r="E231" s="2" t="str">
        <f t="shared" si="18"/>
        <v>64415</v>
      </c>
      <c r="F231" t="str">
        <f t="shared" si="23"/>
        <v>Open "%s" as &amp;Read-Only</v>
      </c>
      <c r="G231" s="1" t="str">
        <f t="shared" si="19"/>
        <v>(!)64415_knt_RS_sFInf06=Open "%s" as &amp;Read-Only</v>
      </c>
    </row>
    <row r="232" spans="1:7" x14ac:dyDescent="0.25">
      <c r="A232" t="s">
        <v>1133</v>
      </c>
      <c r="B232" t="str">
        <f t="shared" si="20"/>
        <v>64408_knt_RS_sFInf07=(none)</v>
      </c>
      <c r="C232" t="str">
        <f t="shared" si="21"/>
        <v>64408</v>
      </c>
      <c r="D232" t="str">
        <f t="shared" si="22"/>
        <v>knt_RS_sFInf07</v>
      </c>
      <c r="E232" s="2" t="str">
        <f t="shared" si="18"/>
        <v>64384</v>
      </c>
      <c r="F232" t="str">
        <f t="shared" si="23"/>
        <v>(none)</v>
      </c>
      <c r="G232" s="1" t="str">
        <f t="shared" si="19"/>
        <v>(!)64384_knt_RS_sFInf07=(none)</v>
      </c>
    </row>
    <row r="233" spans="1:7" x14ac:dyDescent="0.25">
      <c r="A233" t="s">
        <v>1134</v>
      </c>
      <c r="B233" t="str">
        <f t="shared" si="20"/>
        <v>64409_knt_RS_sFInf09=The passphrase you entered is too short: Minimum passphrase length is %d characters</v>
      </c>
      <c r="C233" t="str">
        <f t="shared" si="21"/>
        <v>64409</v>
      </c>
      <c r="D233" t="str">
        <f t="shared" si="22"/>
        <v>knt_RS_sFInf09</v>
      </c>
      <c r="E233" s="2" t="str">
        <f t="shared" si="18"/>
        <v>64385</v>
      </c>
      <c r="F233" t="str">
        <f t="shared" si="23"/>
        <v>The passphrase you entered is too short: Minimum passphrase length is %d characters</v>
      </c>
      <c r="G233" s="1" t="str">
        <f t="shared" si="19"/>
        <v>(!)64385_knt_RS_sFInf09=The passphrase you entered is too short: Minimum passphrase length is %d characters</v>
      </c>
    </row>
    <row r="234" spans="1:7" x14ac:dyDescent="0.25">
      <c r="A234" t="s">
        <v>1135</v>
      </c>
      <c r="B234" t="str">
        <f t="shared" si="20"/>
        <v>64410_knt_RS_sFInf10=The passphrases you entered do not match. Please enter the exact same passphrase twice.</v>
      </c>
      <c r="C234" t="str">
        <f t="shared" si="21"/>
        <v>64410</v>
      </c>
      <c r="D234" t="str">
        <f t="shared" si="22"/>
        <v>knt_RS_sFInf10</v>
      </c>
      <c r="E234" s="2" t="str">
        <f t="shared" si="18"/>
        <v>64386</v>
      </c>
      <c r="F234" t="str">
        <f t="shared" si="23"/>
        <v>The passphrases you entered do not match. Please enter the exact same passphrase twice.</v>
      </c>
      <c r="G234" s="1" t="str">
        <f t="shared" si="19"/>
        <v>(!)64386_knt_RS_sFInf10=The passphrases you entered do not match. Please enter the exact same passphrase twice.</v>
      </c>
    </row>
    <row r="235" spans="1:7" x14ac:dyDescent="0.25">
      <c r="A235" t="s">
        <v>1136</v>
      </c>
      <c r="B235" t="str">
        <f t="shared" si="20"/>
        <v>64411_knt_RS_sFInf11=You chose to encrypt a file that contains virtual nodes. Note that the disk files linked to virtual nodes and images saves in external storage (Zip or Folder) will NOT be encrypted.\^\^Continue?</v>
      </c>
      <c r="C235" t="str">
        <f t="shared" si="21"/>
        <v>64411</v>
      </c>
      <c r="D235" t="str">
        <f t="shared" si="22"/>
        <v>knt_RS_sFInf11</v>
      </c>
      <c r="E235" s="2" t="str">
        <f t="shared" si="18"/>
        <v>64387</v>
      </c>
      <c r="F235" t="str">
        <f t="shared" si="23"/>
        <v>You chose to encrypt a file that contains virtual nodes. Note that the disk files linked to virtual nodes and images saves in external storage (Zip or Folder) will NOT be encrypted.\^\^Continue?</v>
      </c>
      <c r="G235" s="1" t="str">
        <f t="shared" si="19"/>
        <v>(!)64387_knt_RS_sFInf11{1}=You chose to encrypt a file that contains virtual nodes. Note that the disk files linked to virtual nodes and images saves in external storage (Zip or Folder) will NOT be encrypted.\^\^Continue?</v>
      </c>
    </row>
    <row r="236" spans="1:7" x14ac:dyDescent="0.25">
      <c r="A236" t="s">
        <v>1137</v>
      </c>
      <c r="B236" t="str">
        <f t="shared" si="20"/>
        <v>64412_knt_RS_sFInf12=File "%s" was open in READ-ONLY mode. If you uncheck this box, the read-only mode will be turned OFF. Continue?</v>
      </c>
      <c r="C236" t="str">
        <f t="shared" si="21"/>
        <v>64412</v>
      </c>
      <c r="D236" t="str">
        <f t="shared" si="22"/>
        <v>knt_RS_sFInf12</v>
      </c>
      <c r="E236" s="2" t="str">
        <f t="shared" si="18"/>
        <v>64388</v>
      </c>
      <c r="F236" t="str">
        <f t="shared" si="23"/>
        <v>File "%s" was open in READ-ONLY mode. If you uncheck this box, the read-only mode will be turned OFF. Continue?</v>
      </c>
      <c r="G236" s="1" t="str">
        <f t="shared" si="19"/>
        <v>(!)64388_knt_RS_sFInf12=File "%s" was open in READ-ONLY mode. If you uncheck this box, the read-only mode will be turned OFF. Continue?</v>
      </c>
    </row>
    <row r="237" spans="1:7" x14ac:dyDescent="0.25">
      <c r="A237" t="s">
        <v>1138</v>
      </c>
      <c r="B237" t="str">
        <f t="shared" si="20"/>
        <v>64413_knt_RS_sFInf13=Open images storage folder</v>
      </c>
      <c r="C237" t="str">
        <f t="shared" si="21"/>
        <v>64413</v>
      </c>
      <c r="D237" t="str">
        <f t="shared" si="22"/>
        <v>knt_RS_sFInf13</v>
      </c>
      <c r="E237" s="2" t="str">
        <f t="shared" si="18"/>
        <v>64389</v>
      </c>
      <c r="F237" t="str">
        <f t="shared" si="23"/>
        <v>Open images storage folder</v>
      </c>
      <c r="G237" s="1" t="str">
        <f t="shared" si="19"/>
        <v>(!)64389_knt_RS_sFInf13=Open images storage folder</v>
      </c>
    </row>
    <row r="238" spans="1:7" x14ac:dyDescent="0.25">
      <c r="A238" t="s">
        <v>1139</v>
      </c>
      <c r="B238" t="str">
        <f t="shared" si="20"/>
        <v>64414_knt_RS_sFInf14=Open images storage file</v>
      </c>
      <c r="C238" t="str">
        <f t="shared" si="21"/>
        <v>64414</v>
      </c>
      <c r="D238" t="str">
        <f t="shared" si="22"/>
        <v>knt_RS_sFInf14</v>
      </c>
      <c r="E238" s="2" t="str">
        <f t="shared" si="18"/>
        <v>64390</v>
      </c>
      <c r="F238" t="str">
        <f t="shared" si="23"/>
        <v>Open images storage file</v>
      </c>
      <c r="G238" s="1" t="str">
        <f t="shared" si="19"/>
        <v>(!)64390_knt_RS_sFInf14=Open images storage file</v>
      </c>
    </row>
    <row r="239" spans="1:7" x14ac:dyDescent="0.25">
      <c r="A239" t="s">
        <v>1140</v>
      </c>
      <c r="B239" t="str">
        <f t="shared" si="20"/>
        <v>64415_knt_RS_sFInf15=Set</v>
      </c>
      <c r="C239" t="str">
        <f t="shared" si="21"/>
        <v>64415</v>
      </c>
      <c r="D239" t="str">
        <f t="shared" si="22"/>
        <v>knt_RS_sFInf15</v>
      </c>
      <c r="E239" s="2" t="str">
        <f t="shared" si="18"/>
        <v>64391</v>
      </c>
      <c r="F239" t="str">
        <f t="shared" si="23"/>
        <v>Set</v>
      </c>
      <c r="G239" s="1" t="str">
        <f t="shared" si="19"/>
        <v>(!)64391_knt_RS_sFInf15=Set</v>
      </c>
    </row>
    <row r="240" spans="1:7" x14ac:dyDescent="0.25">
      <c r="A240" t="s">
        <v>1141</v>
      </c>
      <c r="B240" t="str">
        <f t="shared" si="20"/>
        <v>64416_knt_RS_sVCL04=Choisir la couleur de surlignage</v>
      </c>
      <c r="C240" t="str">
        <f t="shared" si="21"/>
        <v>64416</v>
      </c>
      <c r="D240" t="str">
        <f t="shared" si="22"/>
        <v>knt_RS_sVCL04</v>
      </c>
      <c r="E240" s="2" t="str">
        <f t="shared" si="18"/>
        <v>64424</v>
      </c>
      <c r="F240" t="str">
        <f t="shared" si="23"/>
        <v>Choisir la couleur de surlignage</v>
      </c>
      <c r="G240" s="1" t="str">
        <f t="shared" si="19"/>
        <v>64424_knt_RS_sVCL04=Choisir la couleur de surlignage</v>
      </c>
    </row>
    <row r="241" spans="1:7" x14ac:dyDescent="0.25">
      <c r="A241" t="s">
        <v>1142</v>
      </c>
      <c r="B241" t="str">
        <f t="shared" si="20"/>
        <v>64417_knt_RS_sVCL05=Appliquer la couleur courante au texte</v>
      </c>
      <c r="C241" t="str">
        <f t="shared" si="21"/>
        <v>64417</v>
      </c>
      <c r="D241" t="str">
        <f t="shared" si="22"/>
        <v>knt_RS_sVCL05</v>
      </c>
      <c r="E241" s="2" t="str">
        <f t="shared" si="18"/>
        <v>64425</v>
      </c>
      <c r="F241" t="str">
        <f t="shared" si="23"/>
        <v>Appliquer la couleur courante au texte</v>
      </c>
      <c r="G241" s="1" t="str">
        <f t="shared" si="19"/>
        <v>64425_knt_RS_sVCL05=Appliquer la couleur courante au texte</v>
      </c>
    </row>
    <row r="242" spans="1:7" x14ac:dyDescent="0.25">
      <c r="A242" t="s">
        <v>1143</v>
      </c>
      <c r="B242" t="str">
        <f t="shared" si="20"/>
        <v>64418_knt_RS_sVCL06=Surligner</v>
      </c>
      <c r="C242" t="str">
        <f t="shared" si="21"/>
        <v>64418</v>
      </c>
      <c r="D242" t="str">
        <f t="shared" si="22"/>
        <v>knt_RS_sVCL06</v>
      </c>
      <c r="E242" s="2" t="str">
        <f t="shared" si="18"/>
        <v>64426</v>
      </c>
      <c r="F242" t="str">
        <f t="shared" si="23"/>
        <v>Surligner</v>
      </c>
      <c r="G242" s="1" t="str">
        <f t="shared" si="19"/>
        <v>64426_knt_RS_sVCL06=Surligner</v>
      </c>
    </row>
    <row r="243" spans="1:7" x14ac:dyDescent="0.25">
      <c r="A243" t="s">
        <v>1144</v>
      </c>
      <c r="B243" t="str">
        <f t="shared" si="20"/>
        <v>64419_knt_RS_sVCL07=Surligner le texte sélectionné avec la couleur courante</v>
      </c>
      <c r="C243" t="str">
        <f t="shared" si="21"/>
        <v>64419</v>
      </c>
      <c r="D243" t="str">
        <f t="shared" si="22"/>
        <v>knt_RS_sVCL07</v>
      </c>
      <c r="E243" s="2" t="str">
        <f t="shared" si="18"/>
        <v>64427</v>
      </c>
      <c r="F243" t="str">
        <f t="shared" si="23"/>
        <v>Surligner le texte sélectionné avec la couleur courante</v>
      </c>
      <c r="G243" s="1" t="str">
        <f t="shared" si="19"/>
        <v>64427_knt_RS_sVCL07=Surligner le texte sélectionné avec la couleur courante</v>
      </c>
    </row>
    <row r="244" spans="1:7" x14ac:dyDescent="0.25">
      <c r="A244" t="s">
        <v>1145</v>
      </c>
      <c r="B244" t="str">
        <f t="shared" si="20"/>
        <v>64420_knt_RS_sVCL12=Hide &amp;Resource Panel</v>
      </c>
      <c r="C244" t="str">
        <f t="shared" si="21"/>
        <v>64420</v>
      </c>
      <c r="D244" t="str">
        <f t="shared" si="22"/>
        <v>knt_RS_sVCL12</v>
      </c>
      <c r="E244" s="2" t="str">
        <f t="shared" si="18"/>
        <v>64428</v>
      </c>
      <c r="F244" t="str">
        <f t="shared" si="23"/>
        <v>Hide &amp;Resource Panel</v>
      </c>
      <c r="G244" s="1" t="str">
        <f t="shared" si="19"/>
        <v>(!)64428_knt_RS_sVCL12=Hide &amp;Resource Panel</v>
      </c>
    </row>
    <row r="245" spans="1:7" x14ac:dyDescent="0.25">
      <c r="A245" t="s">
        <v>1146</v>
      </c>
      <c r="B245" t="str">
        <f t="shared" si="20"/>
        <v>64421_knt_RS_sVCL13=Show &amp;Resource Panel</v>
      </c>
      <c r="C245" t="str">
        <f t="shared" si="21"/>
        <v>64421</v>
      </c>
      <c r="D245" t="str">
        <f t="shared" si="22"/>
        <v>knt_RS_sVCL13</v>
      </c>
      <c r="E245" s="2" t="str">
        <f t="shared" si="18"/>
        <v>64429</v>
      </c>
      <c r="F245" t="str">
        <f t="shared" si="23"/>
        <v>Show &amp;Resource Panel</v>
      </c>
      <c r="G245" s="1" t="str">
        <f t="shared" si="19"/>
        <v>(!)64429_knt_RS_sVCL13=Show &amp;Resource Panel</v>
      </c>
    </row>
    <row r="246" spans="1:7" x14ac:dyDescent="0.25">
      <c r="A246" t="s">
        <v>1147</v>
      </c>
      <c r="B246" t="str">
        <f t="shared" si="20"/>
        <v>64422_knt_RS_sVCL14=The Resource panel must be visible to use this command. Show the Resource panel now?</v>
      </c>
      <c r="C246" t="str">
        <f t="shared" si="21"/>
        <v>64422</v>
      </c>
      <c r="D246" t="str">
        <f t="shared" si="22"/>
        <v>knt_RS_sVCL14</v>
      </c>
      <c r="E246" s="2" t="str">
        <f t="shared" si="18"/>
        <v>64430</v>
      </c>
      <c r="F246" t="str">
        <f t="shared" si="23"/>
        <v>The Resource panel must be visible to use this command. Show the Resource panel now?</v>
      </c>
      <c r="G246" s="1" t="str">
        <f t="shared" si="19"/>
        <v>(!)64430_knt_RS_sVCL14=The Resource panel must be visible to use this command. Show the Resource panel now?</v>
      </c>
    </row>
    <row r="247" spans="1:7" x14ac:dyDescent="0.25">
      <c r="A247" t="s">
        <v>1148</v>
      </c>
      <c r="B247" t="str">
        <f t="shared" si="20"/>
        <v>64423_knt_RS_sVCL15=Use the mouse to apply the %s to another text or press Esc to cancel</v>
      </c>
      <c r="C247" t="str">
        <f t="shared" si="21"/>
        <v>64423</v>
      </c>
      <c r="D247" t="str">
        <f t="shared" si="22"/>
        <v>knt_RS_sVCL15</v>
      </c>
      <c r="E247" s="2" t="str">
        <f t="shared" si="18"/>
        <v>64431</v>
      </c>
      <c r="F247" t="str">
        <f t="shared" si="23"/>
        <v>Use the mouse to apply the %s to another text or press Esc to cancel</v>
      </c>
      <c r="G247" s="1" t="str">
        <f t="shared" si="19"/>
        <v>(!)64431_knt_RS_sVCL15=Use the mouse to apply the %s to another text or press Esc to cancel</v>
      </c>
    </row>
    <row r="248" spans="1:7" x14ac:dyDescent="0.25">
      <c r="A248" t="s">
        <v>1149</v>
      </c>
      <c r="B248" t="str">
        <f t="shared" si="20"/>
        <v>64424_knt_RS_sVCL16=paragraph formatting</v>
      </c>
      <c r="C248" t="str">
        <f t="shared" si="21"/>
        <v>64424</v>
      </c>
      <c r="D248" t="str">
        <f t="shared" si="22"/>
        <v>knt_RS_sVCL16</v>
      </c>
      <c r="E248" s="2" t="str">
        <f t="shared" si="18"/>
        <v>64400</v>
      </c>
      <c r="F248" t="str">
        <f t="shared" si="23"/>
        <v>paragraph formatting</v>
      </c>
      <c r="G248" s="1" t="str">
        <f t="shared" si="19"/>
        <v>(!)64400_knt_RS_sVCL16=paragraph formatting</v>
      </c>
    </row>
    <row r="249" spans="1:7" x14ac:dyDescent="0.25">
      <c r="A249" t="s">
        <v>1150</v>
      </c>
      <c r="B249" t="str">
        <f t="shared" si="20"/>
        <v>64425_knt_RS_sVCL17=font formatting</v>
      </c>
      <c r="C249" t="str">
        <f t="shared" si="21"/>
        <v>64425</v>
      </c>
      <c r="D249" t="str">
        <f t="shared" si="22"/>
        <v>knt_RS_sVCL17</v>
      </c>
      <c r="E249" s="2" t="str">
        <f t="shared" si="18"/>
        <v>64401</v>
      </c>
      <c r="F249" t="str">
        <f t="shared" si="23"/>
        <v>font formatting</v>
      </c>
      <c r="G249" s="1" t="str">
        <f t="shared" si="19"/>
        <v>(!)64401_knt_RS_sVCL17=font formatting</v>
      </c>
    </row>
    <row r="250" spans="1:7" x14ac:dyDescent="0.25">
      <c r="A250" t="s">
        <v>1151</v>
      </c>
      <c r="B250" t="str">
        <f t="shared" si="20"/>
        <v>64426_knt_RS_sFmg01=Loading file manager from "</v>
      </c>
      <c r="C250" t="str">
        <f t="shared" si="21"/>
        <v>64426</v>
      </c>
      <c r="D250" t="str">
        <f t="shared" si="22"/>
        <v>knt_RS_sFmg01</v>
      </c>
      <c r="E250" s="2" t="str">
        <f t="shared" si="18"/>
        <v>64402</v>
      </c>
      <c r="F250" t="str">
        <f t="shared" si="23"/>
        <v>Loading file manager from "</v>
      </c>
      <c r="G250" s="1" t="str">
        <f t="shared" si="19"/>
        <v>(!)64402_knt_RS_sFmg01=Loading file manager from "</v>
      </c>
    </row>
    <row r="251" spans="1:7" x14ac:dyDescent="0.25">
      <c r="A251" t="s">
        <v>1152</v>
      </c>
      <c r="B251" t="str">
        <f t="shared" si="20"/>
        <v xml:space="preserve">64427_knt_RS_sFmg02=Error initializing FileManager: </v>
      </c>
      <c r="C251" t="str">
        <f t="shared" si="21"/>
        <v>64427</v>
      </c>
      <c r="D251" t="str">
        <f t="shared" si="22"/>
        <v>knt_RS_sFmg02</v>
      </c>
      <c r="E251" s="2" t="str">
        <f t="shared" si="18"/>
        <v>64403</v>
      </c>
      <c r="F251" t="str">
        <f t="shared" si="23"/>
        <v xml:space="preserve">Error initializing FileManager: </v>
      </c>
      <c r="G251" s="1" t="str">
        <f t="shared" si="19"/>
        <v xml:space="preserve">(!)64403_knt_RS_sFmg02=Error initializing FileManager: </v>
      </c>
    </row>
    <row r="252" spans="1:7" x14ac:dyDescent="0.25">
      <c r="A252" t="s">
        <v>1153</v>
      </c>
      <c r="B252" t="str">
        <f t="shared" si="20"/>
        <v>64428_knt_RS_sFmg03=Notes file manager: %d file(s)</v>
      </c>
      <c r="C252" t="str">
        <f t="shared" si="21"/>
        <v>64428</v>
      </c>
      <c r="D252" t="str">
        <f t="shared" si="22"/>
        <v>knt_RS_sFmg03</v>
      </c>
      <c r="E252" s="2" t="str">
        <f t="shared" si="18"/>
        <v>64404</v>
      </c>
      <c r="F252" t="str">
        <f t="shared" si="23"/>
        <v>Notes file manager: %d file(s)</v>
      </c>
      <c r="G252" s="1" t="str">
        <f t="shared" si="19"/>
        <v>(!)64404_knt_RS_sFmg03=Notes file manager: %d file(s)</v>
      </c>
    </row>
    <row r="253" spans="1:7" x14ac:dyDescent="0.25">
      <c r="A253" t="s">
        <v>1154</v>
      </c>
      <c r="B253" t="str">
        <f t="shared" si="20"/>
        <v>64429_knt_RS_sFmg04=This file cannot be selected because it does not exist or contains data in a format that %s does not support. Please select another file.</v>
      </c>
      <c r="C253" t="str">
        <f t="shared" si="21"/>
        <v>64429</v>
      </c>
      <c r="D253" t="str">
        <f t="shared" si="22"/>
        <v>knt_RS_sFmg04</v>
      </c>
      <c r="E253" s="2" t="str">
        <f t="shared" si="18"/>
        <v>64405</v>
      </c>
      <c r="F253" t="str">
        <f t="shared" si="23"/>
        <v>This file cannot be selected because it does not exist or contains data in a format that %s does not support. Please select another file.</v>
      </c>
      <c r="G253" s="1" t="str">
        <f t="shared" si="19"/>
        <v>(!)64405_knt_RS_sFmg04=This file cannot be selected because it does not exist or contains data in a format that %s does not support. Please select another file.</v>
      </c>
    </row>
    <row r="254" spans="1:7" x14ac:dyDescent="0.25">
      <c r="A254" t="s">
        <v>1155</v>
      </c>
      <c r="B254" t="str">
        <f t="shared" si="20"/>
        <v>64430_knt_RS_sFmg05=FileManager list is empty. This dialog box will now close.</v>
      </c>
      <c r="C254" t="str">
        <f t="shared" si="21"/>
        <v>64430</v>
      </c>
      <c r="D254" t="str">
        <f t="shared" si="22"/>
        <v>knt_RS_sFmg05</v>
      </c>
      <c r="E254" s="2" t="str">
        <f t="shared" si="18"/>
        <v>64406</v>
      </c>
      <c r="F254" t="str">
        <f t="shared" si="23"/>
        <v>FileManager list is empty. This dialog box will now close.</v>
      </c>
      <c r="G254" s="1" t="str">
        <f t="shared" si="19"/>
        <v>(!)64406_knt_RS_sFmg05=FileManager list is empty. This dialog box will now close.</v>
      </c>
    </row>
    <row r="255" spans="1:7" x14ac:dyDescent="0.25">
      <c r="A255" t="s">
        <v>1156</v>
      </c>
      <c r="B255" t="str">
        <f t="shared" si="20"/>
        <v>64431_knt_RS_sFmg06=never</v>
      </c>
      <c r="C255" t="str">
        <f t="shared" si="21"/>
        <v>64431</v>
      </c>
      <c r="D255" t="str">
        <f t="shared" si="22"/>
        <v>knt_RS_sFmg06</v>
      </c>
      <c r="E255" s="2" t="str">
        <f t="shared" si="18"/>
        <v>64407</v>
      </c>
      <c r="F255" t="str">
        <f t="shared" si="23"/>
        <v>never</v>
      </c>
      <c r="G255" s="1" t="str">
        <f t="shared" si="19"/>
        <v>(!)64407_knt_RS_sFmg06=never</v>
      </c>
    </row>
    <row r="256" spans="1:7" x14ac:dyDescent="0.25">
      <c r="A256" t="s">
        <v>1157</v>
      </c>
      <c r="B256" t="str">
        <f t="shared" si="20"/>
        <v>64432_knt_RS_sMain85=Results</v>
      </c>
      <c r="C256" t="str">
        <f t="shared" si="21"/>
        <v>64432</v>
      </c>
      <c r="D256" t="str">
        <f t="shared" si="22"/>
        <v>knt_RS_sMain85</v>
      </c>
      <c r="E256" s="2" t="str">
        <f t="shared" si="18"/>
        <v>64440</v>
      </c>
      <c r="F256" t="str">
        <f t="shared" si="23"/>
        <v>Results</v>
      </c>
      <c r="G256" s="1" t="str">
        <f t="shared" si="19"/>
        <v>(!)64440_knt_RS_sMain85=Results</v>
      </c>
    </row>
    <row r="257" spans="1:7" x14ac:dyDescent="0.25">
      <c r="A257" t="s">
        <v>1158</v>
      </c>
      <c r="B257" t="str">
        <f t="shared" si="20"/>
        <v>64433_knt_RS_sMain86=Options</v>
      </c>
      <c r="C257" t="str">
        <f t="shared" si="21"/>
        <v>64433</v>
      </c>
      <c r="D257" t="str">
        <f t="shared" si="22"/>
        <v>knt_RS_sMain86</v>
      </c>
      <c r="E257" s="2" t="str">
        <f t="shared" si="18"/>
        <v>64441</v>
      </c>
      <c r="F257" t="str">
        <f t="shared" si="23"/>
        <v>Options</v>
      </c>
      <c r="G257" s="1" t="str">
        <f t="shared" si="19"/>
        <v>(!)64441_knt_RS_sMain86=Options</v>
      </c>
    </row>
    <row r="258" spans="1:7" x14ac:dyDescent="0.25">
      <c r="A258" t="s">
        <v>1159</v>
      </c>
      <c r="B258" t="str">
        <f t="shared" si="20"/>
        <v>64434_knt_RS_sMain87=Cannot hide the last visible tab. At least one tab must remain visible on the resource panel.</v>
      </c>
      <c r="C258" t="str">
        <f t="shared" si="21"/>
        <v>64434</v>
      </c>
      <c r="D258" t="str">
        <f t="shared" si="22"/>
        <v>knt_RS_sMain87</v>
      </c>
      <c r="E258" s="2" t="str">
        <f t="shared" ref="E258:E321" si="24">VLOOKUP(D258,NewCode,2,FALSE)</f>
        <v>64442</v>
      </c>
      <c r="F258" t="str">
        <f t="shared" si="23"/>
        <v>Cannot hide the last visible tab. At least one tab must remain visible on the resource panel.</v>
      </c>
      <c r="G258" s="1" t="str">
        <f t="shared" ref="G258:G321" si="25">SUBSTITUTE(A258, C258 &amp; "_", E258 &amp; "_")</f>
        <v>(!)64442_knt_RS_sMain87=Cannot hide the last visible tab. At least one tab must remain visible on the resource panel.</v>
      </c>
    </row>
    <row r="259" spans="1:7" x14ac:dyDescent="0.25">
      <c r="A259" t="s">
        <v>1160</v>
      </c>
      <c r="B259" t="str">
        <f t="shared" ref="B259:B322" si="26">SUBSTITUTE(  SUBSTITUTE( SUBSTITUTE(A259,"(!)",""), "(x)",""), "{1}","")</f>
        <v>64435_knt_RS_sMain88=Resource panel position will be updated after KeyNote is restarted.</v>
      </c>
      <c r="C259" t="str">
        <f t="shared" ref="C259:C322" si="27">MID(B259,1,5)</f>
        <v>64435</v>
      </c>
      <c r="D259" t="str">
        <f t="shared" ref="D259:D322" si="28" xml:space="preserve"> MID(B259,7,FIND("=",B259,7)-7)</f>
        <v>knt_RS_sMain88</v>
      </c>
      <c r="E259" s="2" t="str">
        <f t="shared" si="24"/>
        <v>64443</v>
      </c>
      <c r="F259" t="str">
        <f t="shared" ref="F259:F322" si="29">MID(B259,8+LEN(D259),9999)</f>
        <v>Resource panel position will be updated after KeyNote is restarted.</v>
      </c>
      <c r="G259" s="1" t="str">
        <f t="shared" si="25"/>
        <v>(!)64443_knt_RS_sMain88=Resource panel position will be updated after KeyNote is restarted.</v>
      </c>
    </row>
    <row r="260" spans="1:7" x14ac:dyDescent="0.25">
      <c r="A260" t="s">
        <v>1161</v>
      </c>
      <c r="B260" t="str">
        <f t="shared" si="26"/>
        <v>64436_knt_RS_sMain89=External: %s</v>
      </c>
      <c r="C260" t="str">
        <f t="shared" si="27"/>
        <v>64436</v>
      </c>
      <c r="D260" t="str">
        <f t="shared" si="28"/>
        <v>knt_RS_sMain89</v>
      </c>
      <c r="E260" s="2" t="str">
        <f t="shared" si="24"/>
        <v>64444</v>
      </c>
      <c r="F260" t="str">
        <f t="shared" si="29"/>
        <v>External: %s</v>
      </c>
      <c r="G260" s="1" t="str">
        <f t="shared" si="25"/>
        <v>(!)64444_knt_RS_sMain89=External: %s</v>
      </c>
    </row>
    <row r="261" spans="1:7" x14ac:dyDescent="0.25">
      <c r="A261" t="s">
        <v>1162</v>
      </c>
      <c r="B261" t="str">
        <f t="shared" si="26"/>
        <v xml:space="preserve">64437_knt_RS_sMain90= File: </v>
      </c>
      <c r="C261" t="str">
        <f t="shared" si="27"/>
        <v>64437</v>
      </c>
      <c r="D261" t="str">
        <f t="shared" si="28"/>
        <v>knt_RS_sMain90</v>
      </c>
      <c r="E261" s="2" t="str">
        <f t="shared" si="24"/>
        <v>64445</v>
      </c>
      <c r="F261" t="str">
        <f t="shared" si="29"/>
        <v xml:space="preserve"> File: </v>
      </c>
      <c r="G261" s="1" t="str">
        <f t="shared" si="25"/>
        <v xml:space="preserve">(!)64445_knt_RS_sMain90= File: </v>
      </c>
    </row>
    <row r="262" spans="1:7" x14ac:dyDescent="0.25">
      <c r="A262" t="s">
        <v>1163</v>
      </c>
      <c r="B262" t="str">
        <f t="shared" si="26"/>
        <v xml:space="preserve">64438_knt_RS_sMain91= Node: </v>
      </c>
      <c r="C262" t="str">
        <f t="shared" si="27"/>
        <v>64438</v>
      </c>
      <c r="D262" t="str">
        <f t="shared" si="28"/>
        <v>knt_RS_sMain91</v>
      </c>
      <c r="E262" s="2" t="str">
        <f t="shared" si="24"/>
        <v>64446</v>
      </c>
      <c r="F262" t="str">
        <f t="shared" si="29"/>
        <v xml:space="preserve"> Node: </v>
      </c>
      <c r="G262" s="1" t="str">
        <f t="shared" si="25"/>
        <v xml:space="preserve">(!)64446_knt_RS_sMain91= Node: </v>
      </c>
    </row>
    <row r="263" spans="1:7" x14ac:dyDescent="0.25">
      <c r="A263" t="s">
        <v>1164</v>
      </c>
      <c r="B263" t="str">
        <f t="shared" si="26"/>
        <v>64439_knt_RS_sMain92=%s Folder: %s%s</v>
      </c>
      <c r="C263" t="str">
        <f t="shared" si="27"/>
        <v>64439</v>
      </c>
      <c r="D263" t="str">
        <f t="shared" si="28"/>
        <v>knt_RS_sMain92</v>
      </c>
      <c r="E263" s="2" t="str">
        <f t="shared" si="24"/>
        <v>64447</v>
      </c>
      <c r="F263" t="str">
        <f t="shared" si="29"/>
        <v>%s Folder: %s%s</v>
      </c>
      <c r="G263" s="1" t="str">
        <f t="shared" si="25"/>
        <v>(!)64447_knt_RS_sMain92{1}=%s Folder: %s%s</v>
      </c>
    </row>
    <row r="264" spans="1:7" x14ac:dyDescent="0.25">
      <c r="A264" t="s">
        <v>1165</v>
      </c>
      <c r="B264" t="str">
        <f t="shared" si="26"/>
        <v>64440_knt_RS_sMain93=Double-clic pour insérer le modèle choisi</v>
      </c>
      <c r="C264" t="str">
        <f t="shared" si="27"/>
        <v>64440</v>
      </c>
      <c r="D264" t="str">
        <f t="shared" si="28"/>
        <v>knt_RS_sMain93</v>
      </c>
      <c r="E264" s="2" t="str">
        <f t="shared" si="24"/>
        <v>64416</v>
      </c>
      <c r="F264" t="str">
        <f t="shared" si="29"/>
        <v>Double-clic pour insérer le modèle choisi</v>
      </c>
      <c r="G264" s="1" t="str">
        <f t="shared" si="25"/>
        <v>64416_knt_RS_sMain93=Double-clic pour insérer le modèle choisi</v>
      </c>
    </row>
    <row r="265" spans="1:7" x14ac:dyDescent="0.25">
      <c r="A265" t="s">
        <v>1166</v>
      </c>
      <c r="B265" t="str">
        <f t="shared" si="26"/>
        <v>64441_knt_RS_sMain94=Toolbar configuration file "%s" not found. Default toolbar configuration file has been created.</v>
      </c>
      <c r="C265" t="str">
        <f t="shared" si="27"/>
        <v>64441</v>
      </c>
      <c r="D265" t="str">
        <f t="shared" si="28"/>
        <v>knt_RS_sMain94</v>
      </c>
      <c r="E265" s="2" t="str">
        <f t="shared" si="24"/>
        <v>64417</v>
      </c>
      <c r="F265" t="str">
        <f t="shared" si="29"/>
        <v>Toolbar configuration file "%s" not found. Default toolbar configuration file has been created.</v>
      </c>
      <c r="G265" s="1" t="str">
        <f t="shared" si="25"/>
        <v>(!)64417_knt_RS_sMain94=Toolbar configuration file "%s" not found. Default toolbar configuration file has been created.</v>
      </c>
    </row>
    <row r="266" spans="1:7" x14ac:dyDescent="0.25">
      <c r="A266" t="s">
        <v>1167</v>
      </c>
      <c r="B266" t="str">
        <f t="shared" si="26"/>
        <v>64442_knt_RS_sMain95=Saved toolbar layout to "%s".</v>
      </c>
      <c r="C266" t="str">
        <f t="shared" si="27"/>
        <v>64442</v>
      </c>
      <c r="D266" t="str">
        <f t="shared" si="28"/>
        <v>knt_RS_sMain95</v>
      </c>
      <c r="E266" s="2" t="str">
        <f t="shared" si="24"/>
        <v>64418</v>
      </c>
      <c r="F266" t="str">
        <f t="shared" si="29"/>
        <v>Saved toolbar layout to "%s".</v>
      </c>
      <c r="G266" s="1" t="str">
        <f t="shared" si="25"/>
        <v>(!)64418_knt_RS_sMain95=Saved toolbar layout to "%s".</v>
      </c>
    </row>
    <row r="267" spans="1:7" x14ac:dyDescent="0.25">
      <c r="A267" t="s">
        <v>1168</v>
      </c>
      <c r="B267" t="str">
        <f t="shared" si="26"/>
        <v>64443_knt_RS_sMain96=Starting number for numbered paragraphs:</v>
      </c>
      <c r="C267" t="str">
        <f t="shared" si="27"/>
        <v>64443</v>
      </c>
      <c r="D267" t="str">
        <f t="shared" si="28"/>
        <v>knt_RS_sMain96</v>
      </c>
      <c r="E267" s="2" t="str">
        <f t="shared" si="24"/>
        <v>64419</v>
      </c>
      <c r="F267" t="str">
        <f t="shared" si="29"/>
        <v>Starting number for numbered paragraphs:</v>
      </c>
      <c r="G267" s="1" t="str">
        <f t="shared" si="25"/>
        <v>(!)64419_knt_RS_sMain96=Starting number for numbered paragraphs:</v>
      </c>
    </row>
    <row r="268" spans="1:7" x14ac:dyDescent="0.25">
      <c r="A268" t="s">
        <v>1169</v>
      </c>
      <c r="B268" t="str">
        <f t="shared" si="26"/>
        <v>64444_knt_RS_sVCL00=Click and drag to resize panels (Ctrl: tree max width / Alt: Toggle fixed)</v>
      </c>
      <c r="C268" t="str">
        <f t="shared" si="27"/>
        <v>64444</v>
      </c>
      <c r="D268" t="str">
        <f t="shared" si="28"/>
        <v>knt_RS_sVCL00</v>
      </c>
      <c r="E268" s="2" t="str">
        <f t="shared" si="24"/>
        <v>64420</v>
      </c>
      <c r="F268" t="str">
        <f t="shared" si="29"/>
        <v>Click and drag to resize panels (Ctrl: tree max width / Alt: Toggle fixed)</v>
      </c>
      <c r="G268" s="1" t="str">
        <f t="shared" si="25"/>
        <v>(!)64420_knt_RS_sVCL00{1}=Click and drag to resize panels (Ctrl: tree max width / Alt: Toggle fixed)</v>
      </c>
    </row>
    <row r="269" spans="1:7" x14ac:dyDescent="0.25">
      <c r="A269" t="s">
        <v>1170</v>
      </c>
      <c r="B269" t="str">
        <f t="shared" si="26"/>
        <v>64444_knt_RS_sVCL00=Cliquer-glisser pour redimensionner les volets</v>
      </c>
      <c r="C269" t="str">
        <f t="shared" si="27"/>
        <v>64444</v>
      </c>
      <c r="D269" t="str">
        <f t="shared" si="28"/>
        <v>knt_RS_sVCL00</v>
      </c>
      <c r="E269" s="2" t="str">
        <f t="shared" si="24"/>
        <v>64420</v>
      </c>
      <c r="F269" t="str">
        <f t="shared" si="29"/>
        <v>Cliquer-glisser pour redimensionner les volets</v>
      </c>
      <c r="G269" s="1" t="str">
        <f t="shared" si="25"/>
        <v>(x)64420_knt_RS_sVCL00=Cliquer-glisser pour redimensionner les volets</v>
      </c>
    </row>
    <row r="270" spans="1:7" x14ac:dyDescent="0.25">
      <c r="A270" t="s">
        <v>7</v>
      </c>
      <c r="B270" t="str">
        <f t="shared" si="26"/>
        <v xml:space="preserve">64445_knt_RS_sVCL01=Error destroying tabsheet </v>
      </c>
      <c r="C270" t="str">
        <f t="shared" si="27"/>
        <v>64445</v>
      </c>
      <c r="D270" t="str">
        <f t="shared" si="28"/>
        <v>knt_RS_sVCL01</v>
      </c>
      <c r="E270" s="2" t="str">
        <f t="shared" si="24"/>
        <v>64421</v>
      </c>
      <c r="F270" t="str">
        <f t="shared" si="29"/>
        <v xml:space="preserve">Error destroying tabsheet </v>
      </c>
      <c r="G270" s="1" t="str">
        <f t="shared" si="25"/>
        <v xml:space="preserve">64421_knt_RS_sVCL01=Error destroying tabsheet </v>
      </c>
    </row>
    <row r="271" spans="1:7" x14ac:dyDescent="0.25">
      <c r="A271" t="s">
        <v>1171</v>
      </c>
      <c r="B271" t="str">
        <f t="shared" si="26"/>
        <v>64446_knt_RS_sVCL02=Choisir la couleur du texte</v>
      </c>
      <c r="C271" t="str">
        <f t="shared" si="27"/>
        <v>64446</v>
      </c>
      <c r="D271" t="str">
        <f t="shared" si="28"/>
        <v>knt_RS_sVCL02</v>
      </c>
      <c r="E271" s="2" t="str">
        <f t="shared" si="24"/>
        <v>64422</v>
      </c>
      <c r="F271" t="str">
        <f t="shared" si="29"/>
        <v>Choisir la couleur du texte</v>
      </c>
      <c r="G271" s="1" t="str">
        <f t="shared" si="25"/>
        <v>64422_knt_RS_sVCL02=Choisir la couleur du texte</v>
      </c>
    </row>
    <row r="272" spans="1:7" x14ac:dyDescent="0.25">
      <c r="A272" t="s">
        <v>1172</v>
      </c>
      <c r="B272" t="str">
        <f t="shared" si="26"/>
        <v>64447_knt_RS_sVCL03=Choisir le surlignage...</v>
      </c>
      <c r="C272" t="str">
        <f t="shared" si="27"/>
        <v>64447</v>
      </c>
      <c r="D272" t="str">
        <f t="shared" si="28"/>
        <v>knt_RS_sVCL03</v>
      </c>
      <c r="E272" s="2" t="str">
        <f t="shared" si="24"/>
        <v>64423</v>
      </c>
      <c r="F272" t="str">
        <f t="shared" si="29"/>
        <v>Choisir le surlignage...</v>
      </c>
      <c r="G272" s="1" t="str">
        <f t="shared" si="25"/>
        <v>64423_knt_RS_sVCL03=Choisir le surlignage...</v>
      </c>
    </row>
    <row r="273" spans="1:7" x14ac:dyDescent="0.25">
      <c r="A273" t="s">
        <v>1173</v>
      </c>
      <c r="B273" t="str">
        <f t="shared" si="26"/>
        <v>64448_knt_RS_sMain61=Expected operator or closing parenthesis</v>
      </c>
      <c r="C273" t="str">
        <f t="shared" si="27"/>
        <v>64448</v>
      </c>
      <c r="D273" t="str">
        <f t="shared" si="28"/>
        <v>knt_RS_sMain61</v>
      </c>
      <c r="E273" s="2" t="str">
        <f t="shared" si="24"/>
        <v>64456</v>
      </c>
      <c r="F273" t="str">
        <f t="shared" si="29"/>
        <v>Expected operator or closing parenthesis</v>
      </c>
      <c r="G273" s="1" t="str">
        <f t="shared" si="25"/>
        <v>(!)64456_knt_RS_sMain61=Expected operator or closing parenthesis</v>
      </c>
    </row>
    <row r="274" spans="1:7" x14ac:dyDescent="0.25">
      <c r="A274" t="s">
        <v>1174</v>
      </c>
      <c r="B274" t="str">
        <f t="shared" si="26"/>
        <v>64449_knt_RS_sMain62=Invalid numeric expression</v>
      </c>
      <c r="C274" t="str">
        <f t="shared" si="27"/>
        <v>64449</v>
      </c>
      <c r="D274" t="str">
        <f t="shared" si="28"/>
        <v>knt_RS_sMain62</v>
      </c>
      <c r="E274" s="2" t="str">
        <f t="shared" si="24"/>
        <v>64457</v>
      </c>
      <c r="F274" t="str">
        <f t="shared" si="29"/>
        <v>Invalid numeric expression</v>
      </c>
      <c r="G274" s="1" t="str">
        <f t="shared" si="25"/>
        <v>(!)64457_knt_RS_sMain62=Invalid numeric expression</v>
      </c>
    </row>
    <row r="275" spans="1:7" x14ac:dyDescent="0.25">
      <c r="A275" t="s">
        <v>1175</v>
      </c>
      <c r="B275" t="str">
        <f t="shared" si="26"/>
        <v xml:space="preserve">64450_knt_RS_sMain63=Cannot evaluate: </v>
      </c>
      <c r="C275" t="str">
        <f t="shared" si="27"/>
        <v>64450</v>
      </c>
      <c r="D275" t="str">
        <f t="shared" si="28"/>
        <v>knt_RS_sMain63</v>
      </c>
      <c r="E275" s="2" t="str">
        <f t="shared" si="24"/>
        <v>64458</v>
      </c>
      <c r="F275" t="str">
        <f t="shared" si="29"/>
        <v xml:space="preserve">Cannot evaluate: </v>
      </c>
      <c r="G275" s="1" t="str">
        <f t="shared" si="25"/>
        <v xml:space="preserve">(!)64458_knt_RS_sMain63=Cannot evaluate: </v>
      </c>
    </row>
    <row r="276" spans="1:7" x14ac:dyDescent="0.25">
      <c r="A276" t="s">
        <v>1176</v>
      </c>
      <c r="B276" t="str">
        <f t="shared" si="26"/>
        <v xml:space="preserve">64451_knt_RS_sMain64=Error at position </v>
      </c>
      <c r="C276" t="str">
        <f t="shared" si="27"/>
        <v>64451</v>
      </c>
      <c r="D276" t="str">
        <f t="shared" si="28"/>
        <v>knt_RS_sMain64</v>
      </c>
      <c r="E276" s="2" t="str">
        <f t="shared" si="24"/>
        <v>64459</v>
      </c>
      <c r="F276" t="str">
        <f t="shared" si="29"/>
        <v xml:space="preserve">Error at position </v>
      </c>
      <c r="G276" s="1" t="str">
        <f t="shared" si="25"/>
        <v xml:space="preserve">(!)64459_knt_RS_sMain64=Error at position </v>
      </c>
    </row>
    <row r="277" spans="1:7" x14ac:dyDescent="0.25">
      <c r="A277" t="s">
        <v>1177</v>
      </c>
      <c r="B277" t="str">
        <f t="shared" si="26"/>
        <v>64452_knt_RS_sMain65=No notes in file</v>
      </c>
      <c r="C277" t="str">
        <f t="shared" si="27"/>
        <v>64452</v>
      </c>
      <c r="D277" t="str">
        <f t="shared" si="28"/>
        <v>knt_RS_sMain65</v>
      </c>
      <c r="E277" s="2" t="str">
        <f t="shared" si="24"/>
        <v>64460</v>
      </c>
      <c r="F277" t="str">
        <f t="shared" si="29"/>
        <v>No notes in file</v>
      </c>
      <c r="G277" s="1" t="str">
        <f t="shared" si="25"/>
        <v>(!)64460_knt_RS_sMain65{1}=No notes in file</v>
      </c>
    </row>
    <row r="278" spans="1:7" x14ac:dyDescent="0.25">
      <c r="A278" t="s">
        <v>1178</v>
      </c>
      <c r="B278" t="str">
        <f t="shared" si="26"/>
        <v>64453_knt_RS_sMain66=Find tree node</v>
      </c>
      <c r="C278" t="str">
        <f t="shared" si="27"/>
        <v>64453</v>
      </c>
      <c r="D278" t="str">
        <f t="shared" si="28"/>
        <v>knt_RS_sMain66</v>
      </c>
      <c r="E278" s="2" t="str">
        <f t="shared" si="24"/>
        <v>64461</v>
      </c>
      <c r="F278" t="str">
        <f t="shared" si="29"/>
        <v>Find tree node</v>
      </c>
      <c r="G278" s="1" t="str">
        <f t="shared" si="25"/>
        <v>(!)64461_knt_RS_sMain66=Find tree node</v>
      </c>
    </row>
    <row r="279" spans="1:7" x14ac:dyDescent="0.25">
      <c r="A279" t="s">
        <v>1179</v>
      </c>
      <c r="B279" t="str">
        <f t="shared" si="26"/>
        <v>64454_knt_RS_sMain67=Find node containing text:</v>
      </c>
      <c r="C279" t="str">
        <f t="shared" si="27"/>
        <v>64454</v>
      </c>
      <c r="D279" t="str">
        <f t="shared" si="28"/>
        <v>knt_RS_sMain67</v>
      </c>
      <c r="E279" s="2" t="str">
        <f t="shared" si="24"/>
        <v>64462</v>
      </c>
      <c r="F279" t="str">
        <f t="shared" si="29"/>
        <v>Find node containing text:</v>
      </c>
      <c r="G279" s="1" t="str">
        <f t="shared" si="25"/>
        <v>(!)64462_knt_RS_sMain67=Find node containing text:</v>
      </c>
    </row>
    <row r="280" spans="1:7" x14ac:dyDescent="0.25">
      <c r="A280" t="s">
        <v>1180</v>
      </c>
      <c r="B280" t="str">
        <f t="shared" si="26"/>
        <v>64455_knt_RS_sMain68= Node not found!</v>
      </c>
      <c r="C280" t="str">
        <f t="shared" si="27"/>
        <v>64455</v>
      </c>
      <c r="D280" t="str">
        <f t="shared" si="28"/>
        <v>knt_RS_sMain68</v>
      </c>
      <c r="E280" s="2" t="str">
        <f t="shared" si="24"/>
        <v>64463</v>
      </c>
      <c r="F280" t="str">
        <f t="shared" si="29"/>
        <v xml:space="preserve"> Node not found!</v>
      </c>
      <c r="G280" s="1" t="str">
        <f t="shared" si="25"/>
        <v>(!)64463_knt_RS_sMain68= Node not found!</v>
      </c>
    </row>
    <row r="281" spans="1:7" x14ac:dyDescent="0.25">
      <c r="A281" t="s">
        <v>1181</v>
      </c>
      <c r="B281" t="str">
        <f t="shared" si="26"/>
        <v>64456_knt_RS_sMain69=The Style toolbar must be visible to use this command. Show the Style toolbar now?</v>
      </c>
      <c r="C281" t="str">
        <f t="shared" si="27"/>
        <v>64456</v>
      </c>
      <c r="D281" t="str">
        <f t="shared" si="28"/>
        <v>knt_RS_sMain69</v>
      </c>
      <c r="E281" s="2" t="str">
        <f t="shared" si="24"/>
        <v>64432</v>
      </c>
      <c r="F281" t="str">
        <f t="shared" si="29"/>
        <v>The Style toolbar must be visible to use this command. Show the Style toolbar now?</v>
      </c>
      <c r="G281" s="1" t="str">
        <f t="shared" si="25"/>
        <v>(!)64432_knt_RS_sMain69=The Style toolbar must be visible to use this command. Show the Style toolbar now?</v>
      </c>
    </row>
    <row r="282" spans="1:7" x14ac:dyDescent="0.25">
      <c r="A282" t="s">
        <v>1182</v>
      </c>
      <c r="B282" t="str">
        <f t="shared" si="26"/>
        <v>64457_knt_RS_sMain70=No style available or none selected</v>
      </c>
      <c r="C282" t="str">
        <f t="shared" si="27"/>
        <v>64457</v>
      </c>
      <c r="D282" t="str">
        <f t="shared" si="28"/>
        <v>knt_RS_sMain70</v>
      </c>
      <c r="E282" s="2" t="str">
        <f t="shared" si="24"/>
        <v>64433</v>
      </c>
      <c r="F282" t="str">
        <f t="shared" si="29"/>
        <v>No style available or none selected</v>
      </c>
      <c r="G282" s="1" t="str">
        <f t="shared" si="25"/>
        <v>(!)64433_knt_RS_sMain70=No style available or none selected</v>
      </c>
    </row>
    <row r="283" spans="1:7" x14ac:dyDescent="0.25">
      <c r="A283" t="s">
        <v>1183</v>
      </c>
      <c r="B283" t="str">
        <f t="shared" si="26"/>
        <v>64458_knt_RS_sMain71=Error: StyleManager does not exist.</v>
      </c>
      <c r="C283" t="str">
        <f t="shared" si="27"/>
        <v>64458</v>
      </c>
      <c r="D283" t="str">
        <f t="shared" si="28"/>
        <v>knt_RS_sMain71</v>
      </c>
      <c r="E283" s="2" t="str">
        <f t="shared" si="24"/>
        <v>64434</v>
      </c>
      <c r="F283" t="str">
        <f t="shared" si="29"/>
        <v>Error: StyleManager does not exist.</v>
      </c>
      <c r="G283" s="1" t="str">
        <f t="shared" si="25"/>
        <v>(!)64434_knt_RS_sMain71=Error: StyleManager does not exist.</v>
      </c>
    </row>
    <row r="284" spans="1:7" x14ac:dyDescent="0.25">
      <c r="A284" t="s">
        <v>1184</v>
      </c>
      <c r="B284" t="str">
        <f t="shared" si="26"/>
        <v>64459_knt_RS_sMain72=Save tree structure to file</v>
      </c>
      <c r="C284" t="str">
        <f t="shared" si="27"/>
        <v>64459</v>
      </c>
      <c r="D284" t="str">
        <f t="shared" si="28"/>
        <v>knt_RS_sMain72</v>
      </c>
      <c r="E284" s="2" t="str">
        <f t="shared" si="24"/>
        <v>64435</v>
      </c>
      <c r="F284" t="str">
        <f t="shared" si="29"/>
        <v>Save tree structure to file</v>
      </c>
      <c r="G284" s="1" t="str">
        <f t="shared" si="25"/>
        <v>(!)64435_knt_RS_sMain72=Save tree structure to file</v>
      </c>
    </row>
    <row r="285" spans="1:7" x14ac:dyDescent="0.25">
      <c r="A285" t="s">
        <v>1185</v>
      </c>
      <c r="B285" t="str">
        <f t="shared" si="26"/>
        <v>64460_knt_RS_sMain81=Could not open KeyNote file "%s"</v>
      </c>
      <c r="C285" t="str">
        <f t="shared" si="27"/>
        <v>64460</v>
      </c>
      <c r="D285" t="str">
        <f t="shared" si="28"/>
        <v>knt_RS_sMain81</v>
      </c>
      <c r="E285" s="2" t="str">
        <f t="shared" si="24"/>
        <v>64436</v>
      </c>
      <c r="F285" t="str">
        <f t="shared" si="29"/>
        <v>Could not open KeyNote file "%s"</v>
      </c>
      <c r="G285" s="1" t="str">
        <f t="shared" si="25"/>
        <v>(!)64436_knt_RS_sMain81=Could not open KeyNote file "%s"</v>
      </c>
    </row>
    <row r="286" spans="1:7" x14ac:dyDescent="0.25">
      <c r="A286" t="s">
        <v>1186</v>
      </c>
      <c r="B286" t="str">
        <f t="shared" si="26"/>
        <v>64461_knt_RS_sMain82=This command will start your browser and direct it to KeyNote NF website, where you can download the latest version of the program, read the FAQ, submit bug reports or feature requests with the Issue Manager. \^\^Continue?</v>
      </c>
      <c r="C286" t="str">
        <f t="shared" si="27"/>
        <v>64461</v>
      </c>
      <c r="D286" t="str">
        <f t="shared" si="28"/>
        <v>knt_RS_sMain82</v>
      </c>
      <c r="E286" s="2" t="str">
        <f t="shared" si="24"/>
        <v>64437</v>
      </c>
      <c r="F286" t="str">
        <f t="shared" si="29"/>
        <v>This command will start your browser and direct it to KeyNote NF website, where you can download the latest version of the program, read the FAQ, submit bug reports or feature requests with the Issue Manager. \^\^Continue?</v>
      </c>
      <c r="G286" s="1" t="str">
        <f t="shared" si="25"/>
        <v>(!)64437_knt_RS_sMain82{1}=This command will start your browser and direct it to KeyNote NF website, where you can download the latest version of the program, read the FAQ, submit bug reports or feature requests with the Issue Manager. \^\^Continue?</v>
      </c>
    </row>
    <row r="287" spans="1:7" x14ac:dyDescent="0.25">
      <c r="A287" t="s">
        <v>1187</v>
      </c>
      <c r="B287" t="str">
        <f t="shared" si="26"/>
        <v>64462_knt_RS_sMain83=Hide &amp;Resource Panel</v>
      </c>
      <c r="C287" t="str">
        <f t="shared" si="27"/>
        <v>64462</v>
      </c>
      <c r="D287" t="str">
        <f t="shared" si="28"/>
        <v>knt_RS_sMain83</v>
      </c>
      <c r="E287" s="2" t="str">
        <f t="shared" si="24"/>
        <v>64438</v>
      </c>
      <c r="F287" t="str">
        <f t="shared" si="29"/>
        <v>Hide &amp;Resource Panel</v>
      </c>
      <c r="G287" s="1" t="str">
        <f t="shared" si="25"/>
        <v>(!)64438_knt_RS_sMain83=Hide &amp;Resource Panel</v>
      </c>
    </row>
    <row r="288" spans="1:7" x14ac:dyDescent="0.25">
      <c r="A288" t="s">
        <v>1188</v>
      </c>
      <c r="B288" t="str">
        <f t="shared" si="26"/>
        <v>64463_knt_RS_sMain84=Show &amp;Resource Panel</v>
      </c>
      <c r="C288" t="str">
        <f t="shared" si="27"/>
        <v>64463</v>
      </c>
      <c r="D288" t="str">
        <f t="shared" si="28"/>
        <v>knt_RS_sMain84</v>
      </c>
      <c r="E288" s="2" t="str">
        <f t="shared" si="24"/>
        <v>64439</v>
      </c>
      <c r="F288" t="str">
        <f t="shared" si="29"/>
        <v>Show &amp;Resource Panel</v>
      </c>
      <c r="G288" s="1" t="str">
        <f t="shared" si="25"/>
        <v>(!)64439_knt_RS_sMain84=Show &amp;Resource Panel</v>
      </c>
    </row>
    <row r="289" spans="1:7" x14ac:dyDescent="0.25">
      <c r="A289" t="s">
        <v>1189</v>
      </c>
      <c r="B289" t="str">
        <f t="shared" si="26"/>
        <v>64464_knt_RS_sMain29= Printing folder...</v>
      </c>
      <c r="C289" t="str">
        <f t="shared" si="27"/>
        <v>64464</v>
      </c>
      <c r="D289" t="str">
        <f t="shared" si="28"/>
        <v>knt_RS_sMain29</v>
      </c>
      <c r="E289" s="2" t="str">
        <f t="shared" si="24"/>
        <v>64472</v>
      </c>
      <c r="F289" t="str">
        <f t="shared" si="29"/>
        <v xml:space="preserve"> Printing folder...</v>
      </c>
      <c r="G289" s="1" t="str">
        <f t="shared" si="25"/>
        <v>(!)64472_knt_RS_sMain29{1}= Printing folder...</v>
      </c>
    </row>
    <row r="290" spans="1:7" x14ac:dyDescent="0.25">
      <c r="A290" t="s">
        <v>1190</v>
      </c>
      <c r="B290" t="str">
        <f t="shared" si="26"/>
        <v>64465_knt_RS_sMain30= Finished printing folder.</v>
      </c>
      <c r="C290" t="str">
        <f t="shared" si="27"/>
        <v>64465</v>
      </c>
      <c r="D290" t="str">
        <f t="shared" si="28"/>
        <v>knt_RS_sMain30</v>
      </c>
      <c r="E290" s="2" t="str">
        <f t="shared" si="24"/>
        <v>64473</v>
      </c>
      <c r="F290" t="str">
        <f t="shared" si="29"/>
        <v xml:space="preserve"> Finished printing folder.</v>
      </c>
      <c r="G290" s="1" t="str">
        <f t="shared" si="25"/>
        <v>(!)64473_knt_RS_sMain30{1}= Finished printing folder.</v>
      </c>
    </row>
    <row r="291" spans="1:7" x14ac:dyDescent="0.25">
      <c r="A291" t="s">
        <v>1191</v>
      </c>
      <c r="B291" t="str">
        <f t="shared" si="26"/>
        <v>64466_knt_RS_sMain34=Set alarm... (Ctrl:Add  Shift:-&gt;Folder)</v>
      </c>
      <c r="C291" t="str">
        <f t="shared" si="27"/>
        <v>64466</v>
      </c>
      <c r="D291" t="str">
        <f t="shared" si="28"/>
        <v>knt_RS_sMain34</v>
      </c>
      <c r="E291" s="2" t="str">
        <f t="shared" si="24"/>
        <v>64474</v>
      </c>
      <c r="F291" t="str">
        <f t="shared" si="29"/>
        <v>Set alarm... (Ctrl:Add  Shift:-&gt;Folder)</v>
      </c>
      <c r="G291" s="1" t="str">
        <f t="shared" si="25"/>
        <v>(!)64474_knt_RS_sMain34{1}=Set alarm... (Ctrl:Add  Shift:-&gt;Folder)</v>
      </c>
    </row>
    <row r="292" spans="1:7" x14ac:dyDescent="0.25">
      <c r="A292" t="s">
        <v>1192</v>
      </c>
      <c r="B292" t="str">
        <f t="shared" si="26"/>
        <v>64467_knt_RS_sMain40=Untitled</v>
      </c>
      <c r="C292" t="str">
        <f t="shared" si="27"/>
        <v>64467</v>
      </c>
      <c r="D292" t="str">
        <f t="shared" si="28"/>
        <v>knt_RS_sMain40</v>
      </c>
      <c r="E292" s="2" t="str">
        <f t="shared" si="24"/>
        <v>64475</v>
      </c>
      <c r="F292" t="str">
        <f t="shared" si="29"/>
        <v>Untitled</v>
      </c>
      <c r="G292" s="1" t="str">
        <f t="shared" si="25"/>
        <v>(!)64475_knt_RS_sMain40=Untitled</v>
      </c>
    </row>
    <row r="293" spans="1:7" x14ac:dyDescent="0.25">
      <c r="A293" t="s">
        <v>1193</v>
      </c>
      <c r="B293" t="str">
        <f t="shared" si="26"/>
        <v>64468_knt_RS_sMain42= (no file)</v>
      </c>
      <c r="C293" t="str">
        <f t="shared" si="27"/>
        <v>64468</v>
      </c>
      <c r="D293" t="str">
        <f t="shared" si="28"/>
        <v>knt_RS_sMain42</v>
      </c>
      <c r="E293" s="2" t="str">
        <f t="shared" si="24"/>
        <v>64476</v>
      </c>
      <c r="F293" t="str">
        <f t="shared" si="29"/>
        <v xml:space="preserve"> (no file)</v>
      </c>
      <c r="G293" s="1" t="str">
        <f t="shared" si="25"/>
        <v>(!)64476_knt_RS_sMain42= (no file)</v>
      </c>
    </row>
    <row r="294" spans="1:7" x14ac:dyDescent="0.25">
      <c r="A294" t="s">
        <v>1194</v>
      </c>
      <c r="B294" t="str">
        <f t="shared" si="26"/>
        <v>64469_knt_RS_sMain43= Auto</v>
      </c>
      <c r="C294" t="str">
        <f t="shared" si="27"/>
        <v>64469</v>
      </c>
      <c r="D294" t="str">
        <f t="shared" si="28"/>
        <v>knt_RS_sMain43</v>
      </c>
      <c r="E294" s="2" t="str">
        <f t="shared" si="24"/>
        <v>64477</v>
      </c>
      <c r="F294" t="str">
        <f t="shared" si="29"/>
        <v xml:space="preserve"> Auto</v>
      </c>
      <c r="G294" s="1" t="str">
        <f t="shared" si="25"/>
        <v>(!)64477_knt_RS_sMain43= Auto</v>
      </c>
    </row>
    <row r="295" spans="1:7" x14ac:dyDescent="0.25">
      <c r="A295" t="s">
        <v>1195</v>
      </c>
      <c r="B295" t="str">
        <f t="shared" si="26"/>
        <v>64470_knt_RS_sMain44= MOD</v>
      </c>
      <c r="C295" t="str">
        <f t="shared" si="27"/>
        <v>64470</v>
      </c>
      <c r="D295" t="str">
        <f t="shared" si="28"/>
        <v>knt_RS_sMain44</v>
      </c>
      <c r="E295" s="2" t="str">
        <f t="shared" si="24"/>
        <v>64478</v>
      </c>
      <c r="F295" t="str">
        <f t="shared" si="29"/>
        <v xml:space="preserve"> MOD</v>
      </c>
      <c r="G295" s="1" t="str">
        <f t="shared" si="25"/>
        <v>(!)64478_knt_RS_sMain44= MOD</v>
      </c>
    </row>
    <row r="296" spans="1:7" x14ac:dyDescent="0.25">
      <c r="A296" t="s">
        <v>1196</v>
      </c>
      <c r="B296" t="str">
        <f t="shared" si="26"/>
        <v>64471_knt_RS_sMain45= Saved</v>
      </c>
      <c r="C296" t="str">
        <f t="shared" si="27"/>
        <v>64471</v>
      </c>
      <c r="D296" t="str">
        <f t="shared" si="28"/>
        <v>knt_RS_sMain45</v>
      </c>
      <c r="E296" s="2" t="str">
        <f t="shared" si="24"/>
        <v>64479</v>
      </c>
      <c r="F296" t="str">
        <f t="shared" si="29"/>
        <v xml:space="preserve"> Saved</v>
      </c>
      <c r="G296" s="1" t="str">
        <f t="shared" si="25"/>
        <v>(!)64479_knt_RS_sMain45= Saved</v>
      </c>
    </row>
    <row r="297" spans="1:7" x14ac:dyDescent="0.25">
      <c r="A297" t="s">
        <v>1197</v>
      </c>
      <c r="B297" t="str">
        <f t="shared" si="26"/>
        <v>64472_knt_RS_sMain51=Search and register note dates: creation and last modified</v>
      </c>
      <c r="C297" t="str">
        <f t="shared" si="27"/>
        <v>64472</v>
      </c>
      <c r="D297" t="str">
        <f t="shared" si="28"/>
        <v>knt_RS_sMain51</v>
      </c>
      <c r="E297" s="2" t="str">
        <f t="shared" si="24"/>
        <v>64448</v>
      </c>
      <c r="F297" t="str">
        <f t="shared" si="29"/>
        <v>Search and register note dates: creation and last modified</v>
      </c>
      <c r="G297" s="1" t="str">
        <f t="shared" si="25"/>
        <v>(!)64448_knt_RS_sMain51=Search and register note dates: creation and last modified</v>
      </c>
    </row>
    <row r="298" spans="1:7" x14ac:dyDescent="0.25">
      <c r="A298" t="s">
        <v>1198</v>
      </c>
      <c r="B298" t="str">
        <f t="shared" si="26"/>
        <v>64473_knt_RS_sMain52=Remove date prefixes from node names</v>
      </c>
      <c r="C298" t="str">
        <f t="shared" si="27"/>
        <v>64473</v>
      </c>
      <c r="D298" t="str">
        <f t="shared" si="28"/>
        <v>knt_RS_sMain52</v>
      </c>
      <c r="E298" s="2" t="str">
        <f t="shared" si="24"/>
        <v>64449</v>
      </c>
      <c r="F298" t="str">
        <f t="shared" si="29"/>
        <v>Remove date prefixes from node names</v>
      </c>
      <c r="G298" s="1" t="str">
        <f t="shared" si="25"/>
        <v>(!)64449_knt_RS_sMain52=Remove date prefixes from node names</v>
      </c>
    </row>
    <row r="299" spans="1:7" x14ac:dyDescent="0.25">
      <c r="A299" t="s">
        <v>1199</v>
      </c>
      <c r="B299" t="str">
        <f t="shared" si="26"/>
        <v>64474_knt_RS_sMain53= (Ctrl: Reconsider dates)</v>
      </c>
      <c r="C299" t="str">
        <f t="shared" si="27"/>
        <v>64474</v>
      </c>
      <c r="D299" t="str">
        <f t="shared" si="28"/>
        <v>knt_RS_sMain53</v>
      </c>
      <c r="E299" s="2" t="str">
        <f t="shared" si="24"/>
        <v>64450</v>
      </c>
      <c r="F299" t="str">
        <f t="shared" si="29"/>
        <v xml:space="preserve"> (Ctrl: Reconsider dates)</v>
      </c>
      <c r="G299" s="1" t="str">
        <f t="shared" si="25"/>
        <v>(!)64450_knt_RS_sMain53= (Ctrl: Reconsider dates)</v>
      </c>
    </row>
    <row r="300" spans="1:7" x14ac:dyDescent="0.25">
      <c r="A300" t="s">
        <v>1200</v>
      </c>
      <c r="B300" t="str">
        <f t="shared" si="26"/>
        <v>64475_knt_RS_sMain56=Parser stack overflow</v>
      </c>
      <c r="C300" t="str">
        <f t="shared" si="27"/>
        <v>64475</v>
      </c>
      <c r="D300" t="str">
        <f t="shared" si="28"/>
        <v>knt_RS_sMain56</v>
      </c>
      <c r="E300" s="2" t="str">
        <f t="shared" si="24"/>
        <v>64451</v>
      </c>
      <c r="F300" t="str">
        <f t="shared" si="29"/>
        <v>Parser stack overflow</v>
      </c>
      <c r="G300" s="1" t="str">
        <f t="shared" si="25"/>
        <v>(!)64451_knt_RS_sMain56=Parser stack overflow</v>
      </c>
    </row>
    <row r="301" spans="1:7" x14ac:dyDescent="0.25">
      <c r="A301" t="s">
        <v>1201</v>
      </c>
      <c r="B301" t="str">
        <f t="shared" si="26"/>
        <v>64476_knt_RS_sMain57=Bad cell range</v>
      </c>
      <c r="C301" t="str">
        <f t="shared" si="27"/>
        <v>64476</v>
      </c>
      <c r="D301" t="str">
        <f t="shared" si="28"/>
        <v>knt_RS_sMain57</v>
      </c>
      <c r="E301" s="2" t="str">
        <f t="shared" si="24"/>
        <v>64452</v>
      </c>
      <c r="F301" t="str">
        <f t="shared" si="29"/>
        <v>Bad cell range</v>
      </c>
      <c r="G301" s="1" t="str">
        <f t="shared" si="25"/>
        <v>(!)64452_knt_RS_sMain57=Bad cell range</v>
      </c>
    </row>
    <row r="302" spans="1:7" x14ac:dyDescent="0.25">
      <c r="A302" t="s">
        <v>1202</v>
      </c>
      <c r="B302" t="str">
        <f t="shared" si="26"/>
        <v>64477_knt_RS_sMain58=Expected expression</v>
      </c>
      <c r="C302" t="str">
        <f t="shared" si="27"/>
        <v>64477</v>
      </c>
      <c r="D302" t="str">
        <f t="shared" si="28"/>
        <v>knt_RS_sMain58</v>
      </c>
      <c r="E302" s="2" t="str">
        <f t="shared" si="24"/>
        <v>64453</v>
      </c>
      <c r="F302" t="str">
        <f t="shared" si="29"/>
        <v>Expected expression</v>
      </c>
      <c r="G302" s="1" t="str">
        <f t="shared" si="25"/>
        <v>(!)64453_knt_RS_sMain58=Expected expression</v>
      </c>
    </row>
    <row r="303" spans="1:7" x14ac:dyDescent="0.25">
      <c r="A303" t="s">
        <v>1203</v>
      </c>
      <c r="B303" t="str">
        <f t="shared" si="26"/>
        <v>64478_knt_RS_sMain59=Expected operator</v>
      </c>
      <c r="C303" t="str">
        <f t="shared" si="27"/>
        <v>64478</v>
      </c>
      <c r="D303" t="str">
        <f t="shared" si="28"/>
        <v>knt_RS_sMain59</v>
      </c>
      <c r="E303" s="2" t="str">
        <f t="shared" si="24"/>
        <v>64454</v>
      </c>
      <c r="F303" t="str">
        <f t="shared" si="29"/>
        <v>Expected operator</v>
      </c>
      <c r="G303" s="1" t="str">
        <f t="shared" si="25"/>
        <v>(!)64454_knt_RS_sMain59=Expected operator</v>
      </c>
    </row>
    <row r="304" spans="1:7" x14ac:dyDescent="0.25">
      <c r="A304" t="s">
        <v>1204</v>
      </c>
      <c r="B304" t="str">
        <f t="shared" si="26"/>
        <v>64479_knt_RS_sMain60=Expected opening parenthesis</v>
      </c>
      <c r="C304" t="str">
        <f t="shared" si="27"/>
        <v>64479</v>
      </c>
      <c r="D304" t="str">
        <f t="shared" si="28"/>
        <v>knt_RS_sMain60</v>
      </c>
      <c r="E304" s="2" t="str">
        <f t="shared" si="24"/>
        <v>64455</v>
      </c>
      <c r="F304" t="str">
        <f t="shared" si="29"/>
        <v>Expected opening parenthesis</v>
      </c>
      <c r="G304" s="1" t="str">
        <f t="shared" si="25"/>
        <v>(!)64455_knt_RS_sMain60=Expected opening parenthesis</v>
      </c>
    </row>
    <row r="305" spans="1:7" x14ac:dyDescent="0.25">
      <c r="A305" t="s">
        <v>1205</v>
      </c>
      <c r="B305" t="str">
        <f t="shared" si="26"/>
        <v>64480_knt_RS_sMain08=Unexpected error:  %s\^\^This message may indicate a bug in KeyNote NF. If the problem persists, please submit a bug reports with the Issue Manager available in KeyNote NF website: %s\^\^You can continue working or terminate KeyNote NF. \^Terminate application?</v>
      </c>
      <c r="C305" t="str">
        <f t="shared" si="27"/>
        <v>64480</v>
      </c>
      <c r="D305" t="str">
        <f t="shared" si="28"/>
        <v>knt_RS_sMain08</v>
      </c>
      <c r="E305" s="2" t="str">
        <f t="shared" si="24"/>
        <v>64488</v>
      </c>
      <c r="F305" t="str">
        <f t="shared" si="29"/>
        <v>Unexpected error:  %s\^\^This message may indicate a bug in KeyNote NF. If the problem persists, please submit a bug reports with the Issue Manager available in KeyNote NF website: %s\^\^You can continue working or terminate KeyNote NF. \^Terminate application?</v>
      </c>
      <c r="G305" s="1" t="str">
        <f t="shared" si="25"/>
        <v>(!)64488_knt_RS_sMain08=Unexpected error:  %s\^\^This message may indicate a bug in KeyNote NF. If the problem persists, please submit a bug reports with the Issue Manager available in KeyNote NF website: %s\^\^You can continue working or terminate KeyNote NF. \^Terminate application?</v>
      </c>
    </row>
    <row r="306" spans="1:7" x14ac:dyDescent="0.25">
      <c r="A306" t="s">
        <v>1206</v>
      </c>
      <c r="B306" t="str">
        <f t="shared" si="26"/>
        <v>64481_knt_RS_sMain09=KeyNote NF Error</v>
      </c>
      <c r="C306" t="str">
        <f t="shared" si="27"/>
        <v>64481</v>
      </c>
      <c r="D306" t="str">
        <f t="shared" si="28"/>
        <v>knt_RS_sMain09</v>
      </c>
      <c r="E306" s="2" t="str">
        <f t="shared" si="24"/>
        <v>64489</v>
      </c>
      <c r="F306" t="str">
        <f t="shared" si="29"/>
        <v>KeyNote NF Error</v>
      </c>
      <c r="G306" s="1" t="str">
        <f t="shared" si="25"/>
        <v>(!)64489_knt_RS_sMain09=KeyNote NF Error</v>
      </c>
    </row>
    <row r="307" spans="1:7" x14ac:dyDescent="0.25">
      <c r="A307" t="s">
        <v>1207</v>
      </c>
      <c r="B307" t="str">
        <f t="shared" si="26"/>
        <v xml:space="preserve">64482_knt_RS_sMain10=Cannot perform operation: </v>
      </c>
      <c r="C307" t="str">
        <f t="shared" si="27"/>
        <v>64482</v>
      </c>
      <c r="D307" t="str">
        <f t="shared" si="28"/>
        <v>knt_RS_sMain10</v>
      </c>
      <c r="E307" s="2" t="str">
        <f t="shared" si="24"/>
        <v>64490</v>
      </c>
      <c r="F307" t="str">
        <f t="shared" si="29"/>
        <v xml:space="preserve">Cannot perform operation: </v>
      </c>
      <c r="G307" s="1" t="str">
        <f t="shared" si="25"/>
        <v xml:space="preserve">(!)64490_knt_RS_sMain10=Cannot perform operation: </v>
      </c>
    </row>
    <row r="308" spans="1:7" x14ac:dyDescent="0.25">
      <c r="A308" t="s">
        <v>1208</v>
      </c>
      <c r="B308" t="str">
        <f t="shared" si="26"/>
        <v>64483_knt_RS_sMain11= INS</v>
      </c>
      <c r="C308" t="str">
        <f t="shared" si="27"/>
        <v>64483</v>
      </c>
      <c r="D308" t="str">
        <f t="shared" si="28"/>
        <v>knt_RS_sMain11</v>
      </c>
      <c r="E308" s="2" t="str">
        <f t="shared" si="24"/>
        <v>64491</v>
      </c>
      <c r="F308" t="str">
        <f t="shared" si="29"/>
        <v xml:space="preserve"> INS</v>
      </c>
      <c r="G308" s="1" t="str">
        <f t="shared" si="25"/>
        <v>(!)64491_knt_RS_sMain11= INS</v>
      </c>
    </row>
    <row r="309" spans="1:7" x14ac:dyDescent="0.25">
      <c r="A309" t="s">
        <v>1209</v>
      </c>
      <c r="B309" t="str">
        <f t="shared" si="26"/>
        <v>64484_knt_RS_sMain12= OVR</v>
      </c>
      <c r="C309" t="str">
        <f t="shared" si="27"/>
        <v>64484</v>
      </c>
      <c r="D309" t="str">
        <f t="shared" si="28"/>
        <v>knt_RS_sMain12</v>
      </c>
      <c r="E309" s="2" t="str">
        <f t="shared" si="24"/>
        <v>64492</v>
      </c>
      <c r="F309" t="str">
        <f t="shared" si="29"/>
        <v xml:space="preserve"> OVR</v>
      </c>
      <c r="G309" s="1" t="str">
        <f t="shared" si="25"/>
        <v>(!)64492_knt_RS_sMain12= OVR</v>
      </c>
    </row>
    <row r="310" spans="1:7" x14ac:dyDescent="0.25">
      <c r="A310" t="s">
        <v>1210</v>
      </c>
      <c r="B310" t="str">
        <f t="shared" si="26"/>
        <v>64485_knt_RS_sMain13=KeyNote NF have been configured to allow only one instance at a time\^Closing this instance...</v>
      </c>
      <c r="C310" t="str">
        <f t="shared" si="27"/>
        <v>64485</v>
      </c>
      <c r="D310" t="str">
        <f t="shared" si="28"/>
        <v>knt_RS_sMain13</v>
      </c>
      <c r="E310" s="2" t="str">
        <f t="shared" si="24"/>
        <v>64493</v>
      </c>
      <c r="F310" t="str">
        <f t="shared" si="29"/>
        <v>KeyNote NF have been configured to allow only one instance at a time\^Closing this instance...</v>
      </c>
      <c r="G310" s="1" t="str">
        <f t="shared" si="25"/>
        <v>(!)64493_knt_RS_sMain13=KeyNote NF have been configured to allow only one instance at a time\^Closing this instance...</v>
      </c>
    </row>
    <row r="311" spans="1:7" x14ac:dyDescent="0.25">
      <c r="A311" t="s">
        <v>1211</v>
      </c>
      <c r="B311" t="str">
        <f t="shared" si="26"/>
        <v>64486_knt_RS_sMain14=There was a non-fatal error while loading program configuration: \^%s\^\^Some options may have been reset to factory default values. The application will now continue.</v>
      </c>
      <c r="C311" t="str">
        <f t="shared" si="27"/>
        <v>64486</v>
      </c>
      <c r="D311" t="str">
        <f t="shared" si="28"/>
        <v>knt_RS_sMain14</v>
      </c>
      <c r="E311" s="2" t="str">
        <f t="shared" si="24"/>
        <v>64494</v>
      </c>
      <c r="F311" t="str">
        <f t="shared" si="29"/>
        <v>There was a non-fatal error while loading program configuration: \^%s\^\^Some options may have been reset to factory default values. The application will now continue.</v>
      </c>
      <c r="G311" s="1" t="str">
        <f t="shared" si="25"/>
        <v>(!)64494_knt_RS_sMain14=There was a non-fatal error while loading program configuration: \^%s\^\^Some options may have been reset to factory default values. The application will now continue.</v>
      </c>
    </row>
    <row r="312" spans="1:7" x14ac:dyDescent="0.25">
      <c r="A312" t="s">
        <v>1212</v>
      </c>
      <c r="B312" t="str">
        <f t="shared" si="26"/>
        <v>64487_knt_RS_sMain17=You seem to have upgraded KeyNote from version %s to %s.\^Files "history.txt" and "%s" contain information about the latest changes and additions.\^\^Do you want to view the file "history.txt" now?</v>
      </c>
      <c r="C312" t="str">
        <f t="shared" si="27"/>
        <v>64487</v>
      </c>
      <c r="D312" t="str">
        <f t="shared" si="28"/>
        <v>knt_RS_sMain17</v>
      </c>
      <c r="E312" s="2" t="str">
        <f t="shared" si="24"/>
        <v>64495</v>
      </c>
      <c r="F312" t="str">
        <f t="shared" si="29"/>
        <v>You seem to have upgraded KeyNote from version %s to %s.\^Files "history.txt" and "%s" contain information about the latest changes and additions.\^\^Do you want to view the file "history.txt" now?</v>
      </c>
      <c r="G312" s="1" t="str">
        <f t="shared" si="25"/>
        <v>(!)64495_knt_RS_sMain17=You seem to have upgraded KeyNote from version %s to %s.\^Files "history.txt" and "%s" contain information about the latest changes and additions.\^\^Do you want to view the file "history.txt" now?</v>
      </c>
    </row>
    <row r="313" spans="1:7" x14ac:dyDescent="0.25">
      <c r="A313" t="s">
        <v>1213</v>
      </c>
      <c r="B313" t="str">
        <f t="shared" si="26"/>
        <v>64488_knt_RS_sMain19=Custom date formats reloaded (%d)</v>
      </c>
      <c r="C313" t="str">
        <f t="shared" si="27"/>
        <v>64488</v>
      </c>
      <c r="D313" t="str">
        <f t="shared" si="28"/>
        <v>knt_RS_sMain19</v>
      </c>
      <c r="E313" s="2" t="str">
        <f t="shared" si="24"/>
        <v>64464</v>
      </c>
      <c r="F313" t="str">
        <f t="shared" si="29"/>
        <v>Custom date formats reloaded (%d)</v>
      </c>
      <c r="G313" s="1" t="str">
        <f t="shared" si="25"/>
        <v>(!)64464_knt_RS_sMain19=Custom date formats reloaded (%d)</v>
      </c>
    </row>
    <row r="314" spans="1:7" x14ac:dyDescent="0.25">
      <c r="A314" t="s">
        <v>1214</v>
      </c>
      <c r="B314" t="str">
        <f t="shared" si="26"/>
        <v>64489_knt_RS_sMain20=Cannot load custom %s formats from %s. Check if the file exists.</v>
      </c>
      <c r="C314" t="str">
        <f t="shared" si="27"/>
        <v>64489</v>
      </c>
      <c r="D314" t="str">
        <f t="shared" si="28"/>
        <v>knt_RS_sMain20</v>
      </c>
      <c r="E314" s="2" t="str">
        <f t="shared" si="24"/>
        <v>64465</v>
      </c>
      <c r="F314" t="str">
        <f t="shared" si="29"/>
        <v>Cannot load custom %s formats from %s. Check if the file exists.</v>
      </c>
      <c r="G314" s="1" t="str">
        <f t="shared" si="25"/>
        <v>(!)64465_knt_RS_sMain20{1}=Cannot load custom %s formats from %s. Check if the file exists.</v>
      </c>
    </row>
    <row r="315" spans="1:7" x14ac:dyDescent="0.25">
      <c r="A315" t="s">
        <v>1215</v>
      </c>
      <c r="B315" t="str">
        <f t="shared" si="26"/>
        <v>64490_knt_RS_sMain20a=date</v>
      </c>
      <c r="C315" t="str">
        <f t="shared" si="27"/>
        <v>64490</v>
      </c>
      <c r="D315" t="str">
        <f t="shared" si="28"/>
        <v>knt_RS_sMain20a</v>
      </c>
      <c r="E315" s="2" t="str">
        <f t="shared" si="24"/>
        <v>64466</v>
      </c>
      <c r="F315" t="str">
        <f t="shared" si="29"/>
        <v>date</v>
      </c>
      <c r="G315" s="1" t="str">
        <f t="shared" si="25"/>
        <v>(!)64466_knt_RS_sMain20a=date</v>
      </c>
    </row>
    <row r="316" spans="1:7" x14ac:dyDescent="0.25">
      <c r="A316" t="s">
        <v>1216</v>
      </c>
      <c r="B316" t="str">
        <f t="shared" si="26"/>
        <v>64491_knt_RS_sMain20b=time</v>
      </c>
      <c r="C316" t="str">
        <f t="shared" si="27"/>
        <v>64491</v>
      </c>
      <c r="D316" t="str">
        <f t="shared" si="28"/>
        <v>knt_RS_sMain20b</v>
      </c>
      <c r="E316" s="2" t="str">
        <f t="shared" si="24"/>
        <v>64467</v>
      </c>
      <c r="F316" t="str">
        <f t="shared" si="29"/>
        <v>time</v>
      </c>
      <c r="G316" s="1" t="str">
        <f t="shared" si="25"/>
        <v>(!)64467_knt_RS_sMain20b=time</v>
      </c>
    </row>
    <row r="317" spans="1:7" x14ac:dyDescent="0.25">
      <c r="A317" t="s">
        <v>1217</v>
      </c>
      <c r="B317" t="str">
        <f t="shared" si="26"/>
        <v>64492_knt_RS_sMain21=Custom time formats reloaded (%d)</v>
      </c>
      <c r="C317" t="str">
        <f t="shared" si="27"/>
        <v>64492</v>
      </c>
      <c r="D317" t="str">
        <f t="shared" si="28"/>
        <v>knt_RS_sMain21</v>
      </c>
      <c r="E317" s="2" t="str">
        <f t="shared" si="24"/>
        <v>64468</v>
      </c>
      <c r="F317" t="str">
        <f t="shared" si="29"/>
        <v>Custom time formats reloaded (%d)</v>
      </c>
      <c r="G317" s="1" t="str">
        <f t="shared" si="25"/>
        <v>(!)64468_knt_RS_sMain21=Custom time formats reloaded (%d)</v>
      </c>
    </row>
    <row r="318" spans="1:7" x14ac:dyDescent="0.25">
      <c r="A318" t="s">
        <v>1218</v>
      </c>
      <c r="B318" t="str">
        <f t="shared" si="26"/>
        <v>64493_knt_RS_sMain25=no file is open</v>
      </c>
      <c r="C318" t="str">
        <f t="shared" si="27"/>
        <v>64493</v>
      </c>
      <c r="D318" t="str">
        <f t="shared" si="28"/>
        <v>knt_RS_sMain25</v>
      </c>
      <c r="E318" s="2" t="str">
        <f t="shared" si="24"/>
        <v>64469</v>
      </c>
      <c r="F318" t="str">
        <f t="shared" si="29"/>
        <v>no file is open</v>
      </c>
      <c r="G318" s="1" t="str">
        <f t="shared" si="25"/>
        <v>(!)64469_knt_RS_sMain25{1}=no file is open</v>
      </c>
    </row>
    <row r="319" spans="1:7" x14ac:dyDescent="0.25">
      <c r="A319" t="s">
        <v>1219</v>
      </c>
      <c r="B319" t="str">
        <f t="shared" si="26"/>
        <v>64494_knt_RS_sMain26=currently open file has no folders</v>
      </c>
      <c r="C319" t="str">
        <f t="shared" si="27"/>
        <v>64494</v>
      </c>
      <c r="D319" t="str">
        <f t="shared" si="28"/>
        <v>knt_RS_sMain26</v>
      </c>
      <c r="E319" s="2" t="str">
        <f t="shared" si="24"/>
        <v>64470</v>
      </c>
      <c r="F319" t="str">
        <f t="shared" si="29"/>
        <v>currently open file has no folders</v>
      </c>
      <c r="G319" s="1" t="str">
        <f t="shared" si="25"/>
        <v>(!)64470_knt_RS_sMain26{1}=currently open file has no folders</v>
      </c>
    </row>
    <row r="320" spans="1:7" x14ac:dyDescent="0.25">
      <c r="A320" t="s">
        <v>1220</v>
      </c>
      <c r="B320" t="str">
        <f t="shared" si="26"/>
        <v>64495_knt_RS_sMain27=Folder is Read-Only</v>
      </c>
      <c r="C320" t="str">
        <f t="shared" si="27"/>
        <v>64495</v>
      </c>
      <c r="D320" t="str">
        <f t="shared" si="28"/>
        <v>knt_RS_sMain27</v>
      </c>
      <c r="E320" s="2" t="str">
        <f t="shared" si="24"/>
        <v>64471</v>
      </c>
      <c r="F320" t="str">
        <f t="shared" si="29"/>
        <v>Folder is Read-Only</v>
      </c>
      <c r="G320" s="1" t="str">
        <f t="shared" si="25"/>
        <v>(!)64471_knt_RS_sMain27{1}=Folder is Read-Only</v>
      </c>
    </row>
    <row r="321" spans="1:7" x14ac:dyDescent="0.25">
      <c r="A321" t="s">
        <v>1221</v>
      </c>
      <c r="B321" t="str">
        <f t="shared" si="26"/>
        <v xml:space="preserve">64496_knt_RS_sApp03=Function not implemented. </v>
      </c>
      <c r="C321" t="str">
        <f t="shared" si="27"/>
        <v>64496</v>
      </c>
      <c r="D321" t="str">
        <f t="shared" si="28"/>
        <v>knt_RS_sApp03</v>
      </c>
      <c r="E321" s="2" t="str">
        <f t="shared" si="24"/>
        <v>64504</v>
      </c>
      <c r="F321" t="str">
        <f t="shared" si="29"/>
        <v xml:space="preserve">Function not implemented. </v>
      </c>
      <c r="G321" s="1" t="str">
        <f t="shared" si="25"/>
        <v xml:space="preserve">(!)64504_knt_RS_sApp03=Function not implemented. </v>
      </c>
    </row>
    <row r="322" spans="1:7" x14ac:dyDescent="0.25">
      <c r="A322" t="s">
        <v>1222</v>
      </c>
      <c r="B322" t="str">
        <f t="shared" si="26"/>
        <v>64497_knt_RS_sApp04=(none)</v>
      </c>
      <c r="C322" t="str">
        <f t="shared" si="27"/>
        <v>64497</v>
      </c>
      <c r="D322" t="str">
        <f t="shared" si="28"/>
        <v>knt_RS_sApp04</v>
      </c>
      <c r="E322" s="2" t="str">
        <f t="shared" ref="E322:E385" si="30">VLOOKUP(D322,NewCode,2,FALSE)</f>
        <v>64505</v>
      </c>
      <c r="F322" t="str">
        <f t="shared" si="29"/>
        <v>(none)</v>
      </c>
      <c r="G322" s="1" t="str">
        <f t="shared" ref="G322:G385" si="31">SUBSTITUTE(A322, C322 &amp; "_", E322 &amp; "_")</f>
        <v>(!)64505_knt_RS_sApp04=(none)</v>
      </c>
    </row>
    <row r="323" spans="1:7" x14ac:dyDescent="0.25">
      <c r="A323" t="s">
        <v>1223</v>
      </c>
      <c r="B323" t="str">
        <f t="shared" ref="B323:B386" si="32">SUBSTITUTE(  SUBSTITUTE( SUBSTITUTE(A323,"(!)",""), "(x)",""), "{1}","")</f>
        <v>64498_knt_RS_sApp05= Select some text before issuing this command.</v>
      </c>
      <c r="C323" t="str">
        <f t="shared" ref="C323:C386" si="33">MID(B323,1,5)</f>
        <v>64498</v>
      </c>
      <c r="D323" t="str">
        <f t="shared" ref="D323:D386" si="34" xml:space="preserve"> MID(B323,7,FIND("=",B323,7)-7)</f>
        <v>knt_RS_sApp05</v>
      </c>
      <c r="E323" s="2" t="str">
        <f t="shared" si="30"/>
        <v>64506</v>
      </c>
      <c r="F323" t="str">
        <f t="shared" ref="F323:F386" si="35">MID(B323,8+LEN(D323),9999)</f>
        <v xml:space="preserve"> Select some text before issuing this command.</v>
      </c>
      <c r="G323" s="1" t="str">
        <f t="shared" si="31"/>
        <v>(!)64506_knt_RS_sApp05= Select some text before issuing this command.</v>
      </c>
    </row>
    <row r="324" spans="1:7" x14ac:dyDescent="0.25">
      <c r="A324" t="s">
        <v>1224</v>
      </c>
      <c r="B324" t="str">
        <f t="shared" si="32"/>
        <v xml:space="preserve">64499_knt_RS_sApp06=Commande inattendue ou non implémentée: </v>
      </c>
      <c r="C324" t="str">
        <f t="shared" si="33"/>
        <v>64499</v>
      </c>
      <c r="D324" t="str">
        <f t="shared" si="34"/>
        <v>knt_RS_sApp06</v>
      </c>
      <c r="E324" s="2" t="str">
        <f t="shared" si="30"/>
        <v>64507</v>
      </c>
      <c r="F324" t="str">
        <f t="shared" si="35"/>
        <v xml:space="preserve">Commande inattendue ou non implémentée: </v>
      </c>
      <c r="G324" s="1" t="str">
        <f t="shared" si="31"/>
        <v xml:space="preserve">64507_knt_RS_sApp06=Commande inattendue ou non implémentée: </v>
      </c>
    </row>
    <row r="325" spans="1:7" x14ac:dyDescent="0.25">
      <c r="A325" t="s">
        <v>1225</v>
      </c>
      <c r="B325" t="str">
        <f t="shared" si="32"/>
        <v xml:space="preserve">64500_knt_RS_sApp07=Unexpected error. </v>
      </c>
      <c r="C325" t="str">
        <f t="shared" si="33"/>
        <v>64500</v>
      </c>
      <c r="D325" t="str">
        <f t="shared" si="34"/>
        <v>knt_RS_sApp07</v>
      </c>
      <c r="E325" s="2" t="str">
        <f t="shared" si="30"/>
        <v>64508</v>
      </c>
      <c r="F325" t="str">
        <f t="shared" si="35"/>
        <v xml:space="preserve">Unexpected error. </v>
      </c>
      <c r="G325" s="1" t="str">
        <f t="shared" si="31"/>
        <v xml:space="preserve">(!)64508_knt_RS_sApp07{1}=Unexpected error. </v>
      </c>
    </row>
    <row r="326" spans="1:7" x14ac:dyDescent="0.25">
      <c r="A326" t="s">
        <v>1226</v>
      </c>
      <c r="B326" t="str">
        <f t="shared" si="32"/>
        <v>64501_knt_RS_sApp08=\^\^Number of nodes (notes) in tree: %d</v>
      </c>
      <c r="C326" t="str">
        <f t="shared" si="33"/>
        <v>64501</v>
      </c>
      <c r="D326" t="str">
        <f t="shared" si="34"/>
        <v>knt_RS_sApp08</v>
      </c>
      <c r="E326" s="2" t="str">
        <f t="shared" si="30"/>
        <v>64509</v>
      </c>
      <c r="F326" t="str">
        <f t="shared" si="35"/>
        <v>\^\^Number of nodes (notes) in tree: %d</v>
      </c>
      <c r="G326" s="1" t="str">
        <f t="shared" si="31"/>
        <v>(!)64509_knt_RS_sApp08{1}=\^\^Number of nodes (notes) in tree: %d</v>
      </c>
    </row>
    <row r="327" spans="1:7" x14ac:dyDescent="0.25">
      <c r="A327" t="s">
        <v>1227</v>
      </c>
      <c r="B327" t="str">
        <f t="shared" si="32"/>
        <v>64502_knt_RS_sApp09=Chars: %d  Alph: %d  Words: %d</v>
      </c>
      <c r="C327" t="str">
        <f t="shared" si="33"/>
        <v>64502</v>
      </c>
      <c r="D327" t="str">
        <f t="shared" si="34"/>
        <v>knt_RS_sApp09</v>
      </c>
      <c r="E327" s="2" t="str">
        <f t="shared" si="30"/>
        <v>64510</v>
      </c>
      <c r="F327" t="str">
        <f t="shared" si="35"/>
        <v>Chars: %d  Alph: %d  Words: %d</v>
      </c>
      <c r="G327" s="1" t="str">
        <f t="shared" si="31"/>
        <v>(!)64510_knt_RS_sApp09=Chars: %d  Alph: %d  Words: %d</v>
      </c>
    </row>
    <row r="328" spans="1:7" x14ac:dyDescent="0.25">
      <c r="A328" t="s">
        <v>1228</v>
      </c>
      <c r="B328" t="str">
        <f t="shared" si="32"/>
        <v>64503_knt_RS_sApp10=\^\^Clik OK to copy information to clipboard.</v>
      </c>
      <c r="C328" t="str">
        <f t="shared" si="33"/>
        <v>64503</v>
      </c>
      <c r="D328" t="str">
        <f t="shared" si="34"/>
        <v>knt_RS_sApp10</v>
      </c>
      <c r="E328" s="2" t="str">
        <f t="shared" si="30"/>
        <v>64511</v>
      </c>
      <c r="F328" t="str">
        <f t="shared" si="35"/>
        <v>\^\^Clik OK to copy information to clipboard.</v>
      </c>
      <c r="G328" s="1" t="str">
        <f t="shared" si="31"/>
        <v>(!)64511_knt_RS_sApp10{1}=\^\^Clik OK to copy information to clipboard.</v>
      </c>
    </row>
    <row r="329" spans="1:7" x14ac:dyDescent="0.25">
      <c r="A329" t="s">
        <v>1229</v>
      </c>
      <c r="B329" t="str">
        <f t="shared" si="32"/>
        <v>64504_knt_RS_sApp11=Cannot display Tip of the Day: file "%s" not found.</v>
      </c>
      <c r="C329" t="str">
        <f t="shared" si="33"/>
        <v>64504</v>
      </c>
      <c r="D329" t="str">
        <f t="shared" si="34"/>
        <v>knt_RS_sApp11</v>
      </c>
      <c r="E329" s="2" t="str">
        <f t="shared" si="30"/>
        <v>64480</v>
      </c>
      <c r="F329" t="str">
        <f t="shared" si="35"/>
        <v>Cannot display Tip of the Day: file "%s" not found.</v>
      </c>
      <c r="G329" s="1" t="str">
        <f t="shared" si="31"/>
        <v>(!)64480_knt_RS_sApp11=Cannot display Tip of the Day: file "%s" not found.</v>
      </c>
    </row>
    <row r="330" spans="1:7" x14ac:dyDescent="0.25">
      <c r="A330" t="s">
        <v>1230</v>
      </c>
      <c r="B330" t="str">
        <f t="shared" si="32"/>
        <v>64505_knt_RS_sApp12=: Tip of the Day</v>
      </c>
      <c r="C330" t="str">
        <f t="shared" si="33"/>
        <v>64505</v>
      </c>
      <c r="D330" t="str">
        <f t="shared" si="34"/>
        <v>knt_RS_sApp12</v>
      </c>
      <c r="E330" s="2" t="str">
        <f t="shared" si="30"/>
        <v>64481</v>
      </c>
      <c r="F330" t="str">
        <f t="shared" si="35"/>
        <v>: Tip of the Day</v>
      </c>
      <c r="G330" s="1" t="str">
        <f t="shared" si="31"/>
        <v>(!)64481_knt_RS_sApp12=: Tip of the Day</v>
      </c>
    </row>
    <row r="331" spans="1:7" x14ac:dyDescent="0.25">
      <c r="A331" t="s">
        <v>1231</v>
      </c>
      <c r="B331" t="str">
        <f t="shared" si="32"/>
        <v>64506_knt_RS_sMain01=Unable to assign "%s" as activation hotkey.</v>
      </c>
      <c r="C331" t="str">
        <f t="shared" si="33"/>
        <v>64506</v>
      </c>
      <c r="D331" t="str">
        <f t="shared" si="34"/>
        <v>knt_RS_sMain01</v>
      </c>
      <c r="E331" s="2" t="str">
        <f t="shared" si="30"/>
        <v>64482</v>
      </c>
      <c r="F331" t="str">
        <f t="shared" si="35"/>
        <v>Unable to assign "%s" as activation hotkey.</v>
      </c>
      <c r="G331" s="1" t="str">
        <f t="shared" si="31"/>
        <v>(!)64482_knt_RS_sMain01=Unable to assign "%s" as activation hotkey.</v>
      </c>
    </row>
    <row r="332" spans="1:7" x14ac:dyDescent="0.25">
      <c r="A332" t="s">
        <v>1232</v>
      </c>
      <c r="B332" t="str">
        <f t="shared" si="32"/>
        <v>64507_knt_RS_sMain02=Unexpected error while turning %s Activation hotkey "%s": %s</v>
      </c>
      <c r="C332" t="str">
        <f t="shared" si="33"/>
        <v>64507</v>
      </c>
      <c r="D332" t="str">
        <f t="shared" si="34"/>
        <v>knt_RS_sMain02</v>
      </c>
      <c r="E332" s="2" t="str">
        <f t="shared" si="30"/>
        <v>64483</v>
      </c>
      <c r="F332" t="str">
        <f t="shared" si="35"/>
        <v>Unexpected error while turning %s Activation hotkey "%s": %s</v>
      </c>
      <c r="G332" s="1" t="str">
        <f t="shared" si="31"/>
        <v>(!)64483_knt_RS_sMain02{1}=Unexpected error while turning %s Activation hotkey "%s": %s</v>
      </c>
    </row>
    <row r="333" spans="1:7" x14ac:dyDescent="0.25">
      <c r="A333" t="s">
        <v>1233</v>
      </c>
      <c r="B333" t="str">
        <f t="shared" si="32"/>
        <v>64508_knt_RS_sMain03=&amp;Restore (%s)</v>
      </c>
      <c r="C333" t="str">
        <f t="shared" si="33"/>
        <v>64508</v>
      </c>
      <c r="D333" t="str">
        <f t="shared" si="34"/>
        <v>knt_RS_sMain03</v>
      </c>
      <c r="E333" s="2" t="str">
        <f t="shared" si="30"/>
        <v>64484</v>
      </c>
      <c r="F333" t="str">
        <f t="shared" si="35"/>
        <v>&amp;Restore (%s)</v>
      </c>
      <c r="G333" s="1" t="str">
        <f t="shared" si="31"/>
        <v>(!)64484_knt_RS_sMain03=&amp;Restore (%s)</v>
      </c>
    </row>
    <row r="334" spans="1:7" x14ac:dyDescent="0.25">
      <c r="A334" t="s">
        <v>1234</v>
      </c>
      <c r="B334" t="str">
        <f t="shared" si="32"/>
        <v>64509_knt_RS_sMain04=&amp;Restore</v>
      </c>
      <c r="C334" t="str">
        <f t="shared" si="33"/>
        <v>64509</v>
      </c>
      <c r="D334" t="str">
        <f t="shared" si="34"/>
        <v>knt_RS_sMain04</v>
      </c>
      <c r="E334" s="2" t="str">
        <f t="shared" si="30"/>
        <v>64485</v>
      </c>
      <c r="F334" t="str">
        <f t="shared" si="35"/>
        <v>&amp;Restore</v>
      </c>
      <c r="G334" s="1" t="str">
        <f t="shared" si="31"/>
        <v>(!)64485_knt_RS_sMain04=&amp;Restore</v>
      </c>
    </row>
    <row r="335" spans="1:7" x14ac:dyDescent="0.25">
      <c r="A335" t="s">
        <v>1235</v>
      </c>
      <c r="B335" t="str">
        <f t="shared" si="32"/>
        <v>64510_knt_RS_sMain06=Revert to last saved version of\^%s?</v>
      </c>
      <c r="C335" t="str">
        <f t="shared" si="33"/>
        <v>64510</v>
      </c>
      <c r="D335" t="str">
        <f t="shared" si="34"/>
        <v>knt_RS_sMain06</v>
      </c>
      <c r="E335" s="2" t="str">
        <f t="shared" si="30"/>
        <v>64486</v>
      </c>
      <c r="F335" t="str">
        <f t="shared" si="35"/>
        <v>Revert to last saved version of\^%s?</v>
      </c>
      <c r="G335" s="1" t="str">
        <f t="shared" si="31"/>
        <v>(!)64486_knt_RS_sMain06=Revert to last saved version of\^%s?</v>
      </c>
    </row>
    <row r="336" spans="1:7" x14ac:dyDescent="0.25">
      <c r="A336" t="s">
        <v>1236</v>
      </c>
      <c r="B336" t="str">
        <f t="shared" si="32"/>
        <v>64511_knt_RS_sMain07=OK to quit %s?</v>
      </c>
      <c r="C336" t="str">
        <f t="shared" si="33"/>
        <v>64511</v>
      </c>
      <c r="D336" t="str">
        <f t="shared" si="34"/>
        <v>knt_RS_sMain07</v>
      </c>
      <c r="E336" s="2" t="str">
        <f t="shared" si="30"/>
        <v>64487</v>
      </c>
      <c r="F336" t="str">
        <f t="shared" si="35"/>
        <v>OK to quit %s?</v>
      </c>
      <c r="G336" s="1" t="str">
        <f t="shared" si="31"/>
        <v>(!)64487_knt_RS_sMain07=OK to quit %s?</v>
      </c>
    </row>
    <row r="337" spans="1:7" x14ac:dyDescent="0.25">
      <c r="A337" t="s">
        <v>1237</v>
      </c>
      <c r="B337" t="str">
        <f t="shared" si="32"/>
        <v>64512_knt_RS_sEdt42=A Read-Only folder cannot be used for clipboard capture.</v>
      </c>
      <c r="C337" t="str">
        <f t="shared" si="33"/>
        <v>64512</v>
      </c>
      <c r="D337" t="str">
        <f t="shared" si="34"/>
        <v>knt_RS_sEdt42</v>
      </c>
      <c r="E337" s="2" t="str">
        <f t="shared" si="30"/>
        <v>64520</v>
      </c>
      <c r="F337" t="str">
        <f t="shared" si="35"/>
        <v>A Read-Only folder cannot be used for clipboard capture.</v>
      </c>
      <c r="G337" s="1" t="str">
        <f t="shared" si="31"/>
        <v>(!)64520_knt_RS_sEdt42{1}=A Read-Only folder cannot be used for clipboard capture.</v>
      </c>
    </row>
    <row r="338" spans="1:7" x14ac:dyDescent="0.25">
      <c r="A338" t="s">
        <v>1238</v>
      </c>
      <c r="B338" t="str">
        <f t="shared" si="32"/>
        <v>64513_knt_RS_sEdt43=a new node</v>
      </c>
      <c r="C338" t="str">
        <f t="shared" si="33"/>
        <v>64513</v>
      </c>
      <c r="D338" t="str">
        <f t="shared" si="34"/>
        <v>knt_RS_sEdt43</v>
      </c>
      <c r="E338" s="2" t="str">
        <f t="shared" si="30"/>
        <v>64521</v>
      </c>
      <c r="F338" t="str">
        <f t="shared" si="35"/>
        <v>a new node</v>
      </c>
      <c r="G338" s="1" t="str">
        <f t="shared" si="31"/>
        <v>(!)64521_knt_RS_sEdt43=a new node</v>
      </c>
    </row>
    <row r="339" spans="1:7" x14ac:dyDescent="0.25">
      <c r="A339" t="s">
        <v>1239</v>
      </c>
      <c r="B339" t="str">
        <f t="shared" si="32"/>
        <v>64514_knt_RS_sEdt44=whichever node is currently selected</v>
      </c>
      <c r="C339" t="str">
        <f t="shared" si="33"/>
        <v>64514</v>
      </c>
      <c r="D339" t="str">
        <f t="shared" si="34"/>
        <v>knt_RS_sEdt44</v>
      </c>
      <c r="E339" s="2" t="str">
        <f t="shared" si="30"/>
        <v>64522</v>
      </c>
      <c r="F339" t="str">
        <f t="shared" si="35"/>
        <v>whichever node is currently selected</v>
      </c>
      <c r="G339" s="1" t="str">
        <f t="shared" si="31"/>
        <v>(!)64522_knt_RS_sEdt44=whichever node is currently selected</v>
      </c>
    </row>
    <row r="340" spans="1:7" x14ac:dyDescent="0.25">
      <c r="A340" t="s">
        <v>1240</v>
      </c>
      <c r="B340" t="str">
        <f t="shared" si="32"/>
        <v>64515_knt_RS_sEdt45=Each copied item will be pasted into %s in the tree. Continue?</v>
      </c>
      <c r="C340" t="str">
        <f t="shared" si="33"/>
        <v>64515</v>
      </c>
      <c r="D340" t="str">
        <f t="shared" si="34"/>
        <v>knt_RS_sEdt45</v>
      </c>
      <c r="E340" s="2" t="str">
        <f t="shared" si="30"/>
        <v>64523</v>
      </c>
      <c r="F340" t="str">
        <f t="shared" si="35"/>
        <v>Each copied item will be pasted into %s in the tree. Continue?</v>
      </c>
      <c r="G340" s="1" t="str">
        <f t="shared" si="31"/>
        <v>(!)64523_knt_RS_sEdt45{1}=Each copied item will be pasted into %s in the tree. Continue?</v>
      </c>
    </row>
    <row r="341" spans="1:7" x14ac:dyDescent="0.25">
      <c r="A341" t="s">
        <v>1241</v>
      </c>
      <c r="B341" t="str">
        <f t="shared" si="32"/>
        <v xml:space="preserve">64516_knt_RS_sEdt46= Clipboard capture is now </v>
      </c>
      <c r="C341" t="str">
        <f t="shared" si="33"/>
        <v>64516</v>
      </c>
      <c r="D341" t="str">
        <f t="shared" si="34"/>
        <v>knt_RS_sEdt46</v>
      </c>
      <c r="E341" s="2" t="str">
        <f t="shared" si="30"/>
        <v>64524</v>
      </c>
      <c r="F341" t="str">
        <f t="shared" si="35"/>
        <v xml:space="preserve"> Clipboard capture is now </v>
      </c>
      <c r="G341" s="1" t="str">
        <f t="shared" si="31"/>
        <v xml:space="preserve">(!)64524_knt_RS_sEdt46= Clipboard capture is now </v>
      </c>
    </row>
    <row r="342" spans="1:7" x14ac:dyDescent="0.25">
      <c r="A342" t="s">
        <v>1242</v>
      </c>
      <c r="B342" t="str">
        <f t="shared" si="32"/>
        <v>64517_knt_RS_sEdt47= Capturing text from clipboard</v>
      </c>
      <c r="C342" t="str">
        <f t="shared" si="33"/>
        <v>64517</v>
      </c>
      <c r="D342" t="str">
        <f t="shared" si="34"/>
        <v>knt_RS_sEdt47</v>
      </c>
      <c r="E342" s="2" t="str">
        <f t="shared" si="30"/>
        <v>64525</v>
      </c>
      <c r="F342" t="str">
        <f t="shared" si="35"/>
        <v xml:space="preserve"> Capturing text from clipboard</v>
      </c>
      <c r="G342" s="1" t="str">
        <f t="shared" si="31"/>
        <v>(!)64525_knt_RS_sEdt47= Capturing text from clipboard</v>
      </c>
    </row>
    <row r="343" spans="1:7" x14ac:dyDescent="0.25">
      <c r="A343" t="s">
        <v>1243</v>
      </c>
      <c r="B343" t="str">
        <f t="shared" si="32"/>
        <v>64518_knt_RS_sEdt48= Clipboard capture done</v>
      </c>
      <c r="C343" t="str">
        <f t="shared" si="33"/>
        <v>64518</v>
      </c>
      <c r="D343" t="str">
        <f t="shared" si="34"/>
        <v>knt_RS_sEdt48</v>
      </c>
      <c r="E343" s="2" t="str">
        <f t="shared" si="30"/>
        <v>64526</v>
      </c>
      <c r="F343" t="str">
        <f t="shared" si="35"/>
        <v xml:space="preserve"> Clipboard capture done</v>
      </c>
      <c r="G343" s="1" t="str">
        <f t="shared" si="31"/>
        <v>(!)64526_knt_RS_sEdt48= Clipboard capture done</v>
      </c>
    </row>
    <row r="344" spans="1:7" x14ac:dyDescent="0.25">
      <c r="A344" t="s">
        <v>1244</v>
      </c>
      <c r="B344" t="str">
        <f t="shared" si="32"/>
        <v>64519_knt_RS_sEdt49=Current folder contains more than one node. Do you want to print all nodes? Answer No to only print the selected node.</v>
      </c>
      <c r="C344" t="str">
        <f t="shared" si="33"/>
        <v>64519</v>
      </c>
      <c r="D344" t="str">
        <f t="shared" si="34"/>
        <v>knt_RS_sEdt49</v>
      </c>
      <c r="E344" s="2" t="str">
        <f t="shared" si="30"/>
        <v>64527</v>
      </c>
      <c r="F344" t="str">
        <f t="shared" si="35"/>
        <v>Current folder contains more than one node. Do you want to print all nodes? Answer No to only print the selected node.</v>
      </c>
      <c r="G344" s="1" t="str">
        <f t="shared" si="31"/>
        <v>(!)64527_knt_RS_sEdt49{1}=Current folder contains more than one node. Do you want to print all nodes? Answer No to only print the selected node.</v>
      </c>
    </row>
    <row r="345" spans="1:7" x14ac:dyDescent="0.25">
      <c r="A345" t="s">
        <v>1245</v>
      </c>
      <c r="B345" t="str">
        <f t="shared" si="32"/>
        <v xml:space="preserve">64520_knt_RS_sEdt50=CRC calculation error in clipboard capture, testing for duplicate clips will be turned off. Message: </v>
      </c>
      <c r="C345" t="str">
        <f t="shared" si="33"/>
        <v>64520</v>
      </c>
      <c r="D345" t="str">
        <f t="shared" si="34"/>
        <v>knt_RS_sEdt50</v>
      </c>
      <c r="E345" s="2" t="str">
        <f t="shared" si="30"/>
        <v>64496</v>
      </c>
      <c r="F345" t="str">
        <f t="shared" si="35"/>
        <v xml:space="preserve">CRC calculation error in clipboard capture, testing for duplicate clips will be turned off. Message: </v>
      </c>
      <c r="G345" s="1" t="str">
        <f t="shared" si="31"/>
        <v xml:space="preserve">(!)64496_knt_RS_sEdt50=CRC calculation error in clipboard capture, testing for duplicate clips will be turned off. Message: </v>
      </c>
    </row>
    <row r="346" spans="1:7" x14ac:dyDescent="0.25">
      <c r="A346" t="s">
        <v>1246</v>
      </c>
      <c r="B346" t="str">
        <f t="shared" si="32"/>
        <v>64521_knt_RS_sChrs01= Edit</v>
      </c>
      <c r="C346" t="str">
        <f t="shared" si="33"/>
        <v>64521</v>
      </c>
      <c r="D346" t="str">
        <f t="shared" si="34"/>
        <v>knt_RS_sChrs01</v>
      </c>
      <c r="E346" s="2" t="str">
        <f t="shared" si="30"/>
        <v>64497</v>
      </c>
      <c r="F346" t="str">
        <f t="shared" si="35"/>
        <v xml:space="preserve"> Edit</v>
      </c>
      <c r="G346" s="1" t="str">
        <f t="shared" si="31"/>
        <v>(!)64497_knt_RS_sChrs01= Edit</v>
      </c>
    </row>
    <row r="347" spans="1:7" x14ac:dyDescent="0.25">
      <c r="A347" t="s">
        <v>1247</v>
      </c>
      <c r="B347" t="str">
        <f t="shared" si="32"/>
        <v>64522_knt_RS_sChrs02= Done</v>
      </c>
      <c r="C347" t="str">
        <f t="shared" si="33"/>
        <v>64522</v>
      </c>
      <c r="D347" t="str">
        <f t="shared" si="34"/>
        <v>knt_RS_sChrs02</v>
      </c>
      <c r="E347" s="2" t="str">
        <f t="shared" si="30"/>
        <v>64498</v>
      </c>
      <c r="F347" t="str">
        <f t="shared" si="35"/>
        <v xml:space="preserve"> Done</v>
      </c>
      <c r="G347" s="1" t="str">
        <f t="shared" si="31"/>
        <v>(!)64498_knt_RS_sChrs02= Done</v>
      </c>
    </row>
    <row r="348" spans="1:7" x14ac:dyDescent="0.25">
      <c r="A348" t="s">
        <v>1248</v>
      </c>
      <c r="B348" t="str">
        <f t="shared" si="32"/>
        <v>64523_knt_RS_sChest01=Failed to load built-in category images from resource.</v>
      </c>
      <c r="C348" t="str">
        <f t="shared" si="33"/>
        <v>64523</v>
      </c>
      <c r="D348" t="str">
        <f t="shared" si="34"/>
        <v>knt_RS_sChest01</v>
      </c>
      <c r="E348" s="2" t="str">
        <f t="shared" si="30"/>
        <v>64499</v>
      </c>
      <c r="F348" t="str">
        <f t="shared" si="35"/>
        <v>Failed to load built-in category images from resource.</v>
      </c>
      <c r="G348" s="1" t="str">
        <f t="shared" si="31"/>
        <v>(!)64499_knt_RS_sChest01=Failed to load built-in category images from resource.</v>
      </c>
    </row>
    <row r="349" spans="1:7" x14ac:dyDescent="0.25">
      <c r="A349" t="s">
        <v>1249</v>
      </c>
      <c r="B349" t="str">
        <f t="shared" si="32"/>
        <v xml:space="preserve">64524_knt_RS_sChest02=Failed to load category images from </v>
      </c>
      <c r="C349" t="str">
        <f t="shared" si="33"/>
        <v>64524</v>
      </c>
      <c r="D349" t="str">
        <f t="shared" si="34"/>
        <v>knt_RS_sChest02</v>
      </c>
      <c r="E349" s="2" t="str">
        <f t="shared" si="30"/>
        <v>64500</v>
      </c>
      <c r="F349" t="str">
        <f t="shared" si="35"/>
        <v xml:space="preserve">Failed to load category images from </v>
      </c>
      <c r="G349" s="1" t="str">
        <f t="shared" si="31"/>
        <v xml:space="preserve">(!)64500_knt_RS_sChest02=Failed to load category images from </v>
      </c>
    </row>
    <row r="350" spans="1:7" x14ac:dyDescent="0.25">
      <c r="A350" t="s">
        <v>1250</v>
      </c>
      <c r="B350" t="str">
        <f t="shared" si="32"/>
        <v xml:space="preserve">64525_knt_RS_sChest03=Failed to save category images to </v>
      </c>
      <c r="C350" t="str">
        <f t="shared" si="33"/>
        <v>64525</v>
      </c>
      <c r="D350" t="str">
        <f t="shared" si="34"/>
        <v>knt_RS_sChest03</v>
      </c>
      <c r="E350" s="2" t="str">
        <f t="shared" si="30"/>
        <v>64501</v>
      </c>
      <c r="F350" t="str">
        <f t="shared" si="35"/>
        <v xml:space="preserve">Failed to save category images to </v>
      </c>
      <c r="G350" s="1" t="str">
        <f t="shared" si="31"/>
        <v xml:space="preserve">(!)64501_knt_RS_sChest03=Failed to save category images to </v>
      </c>
    </row>
    <row r="351" spans="1:7" x14ac:dyDescent="0.25">
      <c r="A351" t="s">
        <v>1251</v>
      </c>
      <c r="B351" t="str">
        <f t="shared" si="32"/>
        <v>64526_knt_RS_sApp01= Cannot perform operation: Editor is Read-Only</v>
      </c>
      <c r="C351" t="str">
        <f t="shared" si="33"/>
        <v>64526</v>
      </c>
      <c r="D351" t="str">
        <f t="shared" si="34"/>
        <v>knt_RS_sApp01</v>
      </c>
      <c r="E351" s="2" t="str">
        <f t="shared" si="30"/>
        <v>64502</v>
      </c>
      <c r="F351" t="str">
        <f t="shared" si="35"/>
        <v xml:space="preserve"> Cannot perform operation: Editor is Read-Only</v>
      </c>
      <c r="G351" s="1" t="str">
        <f t="shared" si="31"/>
        <v>(!)64502_knt_RS_sApp01= Cannot perform operation: Editor is Read-Only</v>
      </c>
    </row>
    <row r="352" spans="1:7" x14ac:dyDescent="0.25">
      <c r="A352" t="s">
        <v>1252</v>
      </c>
      <c r="B352" t="str">
        <f t="shared" si="32"/>
        <v>64527_knt_RS_sApp02=There is no active editor</v>
      </c>
      <c r="C352" t="str">
        <f t="shared" si="33"/>
        <v>64527</v>
      </c>
      <c r="D352" t="str">
        <f t="shared" si="34"/>
        <v>knt_RS_sApp02</v>
      </c>
      <c r="E352" s="2" t="str">
        <f t="shared" si="30"/>
        <v>64503</v>
      </c>
      <c r="F352" t="str">
        <f t="shared" si="35"/>
        <v>There is no active editor</v>
      </c>
      <c r="G352" s="1" t="str">
        <f t="shared" si="31"/>
        <v>(!)64503_knt_RS_sApp02=There is no active editor</v>
      </c>
    </row>
    <row r="353" spans="1:7" x14ac:dyDescent="0.25">
      <c r="A353" t="s">
        <v>1253</v>
      </c>
      <c r="B353" t="str">
        <f t="shared" si="32"/>
        <v>64528_knt_RS_sEdt26= Ajouter au glossaire: "%s" -&gt; "%s"</v>
      </c>
      <c r="C353" t="str">
        <f t="shared" si="33"/>
        <v>64528</v>
      </c>
      <c r="D353" t="str">
        <f t="shared" si="34"/>
        <v>knt_RS_sEdt26</v>
      </c>
      <c r="E353" s="2" t="str">
        <f t="shared" si="30"/>
        <v>64536</v>
      </c>
      <c r="F353" t="str">
        <f t="shared" si="35"/>
        <v xml:space="preserve"> Ajouter au glossaire: "%s" -&gt; "%s"</v>
      </c>
      <c r="G353" s="1" t="str">
        <f t="shared" si="31"/>
        <v>64536_knt_RS_sEdt26= Ajouter au glossaire: "%s" -&gt; "%s"</v>
      </c>
    </row>
    <row r="354" spans="1:7" x14ac:dyDescent="0.25">
      <c r="A354" t="s">
        <v>1254</v>
      </c>
      <c r="B354" t="str">
        <f t="shared" si="32"/>
        <v>64529_knt_RS_sEdt27=Replace editor contents with result from spellchecker?</v>
      </c>
      <c r="C354" t="str">
        <f t="shared" si="33"/>
        <v>64529</v>
      </c>
      <c r="D354" t="str">
        <f t="shared" si="34"/>
        <v>knt_RS_sEdt27</v>
      </c>
      <c r="E354" s="2" t="str">
        <f t="shared" si="30"/>
        <v>64537</v>
      </c>
      <c r="F354" t="str">
        <f t="shared" si="35"/>
        <v>Replace editor contents with result from spellchecker?</v>
      </c>
      <c r="G354" s="1" t="str">
        <f t="shared" si="31"/>
        <v>(!)64537_knt_RS_sEdt27=Replace editor contents with result from spellchecker?</v>
      </c>
    </row>
    <row r="355" spans="1:7" x14ac:dyDescent="0.25">
      <c r="A355" t="s">
        <v>1255</v>
      </c>
      <c r="B355" t="str">
        <f t="shared" si="32"/>
        <v>64530_knt_RS_sEdt28= Calcul des statistiques... Patientez s.v.p.</v>
      </c>
      <c r="C355" t="str">
        <f t="shared" si="33"/>
        <v>64530</v>
      </c>
      <c r="D355" t="str">
        <f t="shared" si="34"/>
        <v>knt_RS_sEdt28</v>
      </c>
      <c r="E355" s="2" t="str">
        <f t="shared" si="30"/>
        <v>64538</v>
      </c>
      <c r="F355" t="str">
        <f t="shared" si="35"/>
        <v xml:space="preserve"> Calcul des statistiques... Patientez s.v.p.</v>
      </c>
      <c r="G355" s="1" t="str">
        <f t="shared" si="31"/>
        <v>64538_knt_RS_sEdt28= Calcul des statistiques... Patientez s.v.p.</v>
      </c>
    </row>
    <row r="356" spans="1:7" x14ac:dyDescent="0.25">
      <c r="A356" t="s">
        <v>1256</v>
      </c>
      <c r="B356" t="str">
        <f t="shared" si="32"/>
        <v>64531_knt_RS_sEdt29=Texte sélectionné</v>
      </c>
      <c r="C356" t="str">
        <f t="shared" si="33"/>
        <v>64531</v>
      </c>
      <c r="D356" t="str">
        <f t="shared" si="34"/>
        <v>knt_RS_sEdt29</v>
      </c>
      <c r="E356" s="2" t="str">
        <f t="shared" si="30"/>
        <v>64539</v>
      </c>
      <c r="F356" t="str">
        <f t="shared" si="35"/>
        <v>Texte sélectionné</v>
      </c>
      <c r="G356" s="1" t="str">
        <f t="shared" si="31"/>
        <v>64539_knt_RS_sEdt29=Texte sélectionné</v>
      </c>
    </row>
    <row r="357" spans="1:7" x14ac:dyDescent="0.25">
      <c r="A357" t="s">
        <v>1257</v>
      </c>
      <c r="B357" t="str">
        <f t="shared" si="32"/>
        <v>64532_knt_RS_sEdt30=Folder text</v>
      </c>
      <c r="C357" t="str">
        <f t="shared" si="33"/>
        <v>64532</v>
      </c>
      <c r="D357" t="str">
        <f t="shared" si="34"/>
        <v>knt_RS_sEdt30</v>
      </c>
      <c r="E357" s="2" t="str">
        <f t="shared" si="30"/>
        <v>64540</v>
      </c>
      <c r="F357" t="str">
        <f t="shared" si="35"/>
        <v>Folder text</v>
      </c>
      <c r="G357" s="1" t="str">
        <f t="shared" si="31"/>
        <v>(!)64540_knt_RS_sEdt30{1}=Folder text</v>
      </c>
    </row>
    <row r="358" spans="1:7" x14ac:dyDescent="0.25">
      <c r="A358" t="s">
        <v>1258</v>
      </c>
      <c r="B358" t="str">
        <f t="shared" si="32"/>
        <v>64533_knt_RS_sEdt31=%s statistiques\^\^Carractères: %s\^Alphabétiques: %s\^Espaces: %s\^\^Mots: %s\^Lines: %s</v>
      </c>
      <c r="C358" t="str">
        <f t="shared" si="33"/>
        <v>64533</v>
      </c>
      <c r="D358" t="str">
        <f t="shared" si="34"/>
        <v>knt_RS_sEdt31</v>
      </c>
      <c r="E358" s="2" t="str">
        <f t="shared" si="30"/>
        <v>64541</v>
      </c>
      <c r="F358" t="str">
        <f t="shared" si="35"/>
        <v>%s statistiques\^\^Carractères: %s\^Alphabétiques: %s\^Espaces: %s\^\^Mots: %s\^Lines: %s</v>
      </c>
      <c r="G358" s="1" t="str">
        <f t="shared" si="31"/>
        <v>64541_knt_RS_sEdt31=%s statistiques\^\^Carractères: %s\^Alphabétiques: %s\^Espaces: %s\^\^Mots: %s\^Lines: %s</v>
      </c>
    </row>
    <row r="359" spans="1:7" x14ac:dyDescent="0.25">
      <c r="A359" t="s">
        <v>1259</v>
      </c>
      <c r="B359" t="str">
        <f t="shared" si="32"/>
        <v>64534_knt_RS_sEdt32=Lookup in WordWeb</v>
      </c>
      <c r="C359" t="str">
        <f t="shared" si="33"/>
        <v>64534</v>
      </c>
      <c r="D359" t="str">
        <f t="shared" si="34"/>
        <v>knt_RS_sEdt32</v>
      </c>
      <c r="E359" s="2" t="str">
        <f t="shared" si="30"/>
        <v>64542</v>
      </c>
      <c r="F359" t="str">
        <f t="shared" si="35"/>
        <v>Lookup in WordWeb</v>
      </c>
      <c r="G359" s="1" t="str">
        <f t="shared" si="31"/>
        <v>(!)64542_knt_RS_sEdt32=Lookup in WordWeb</v>
      </c>
    </row>
    <row r="360" spans="1:7" x14ac:dyDescent="0.25">
      <c r="A360" t="s">
        <v>1260</v>
      </c>
      <c r="B360" t="str">
        <f t="shared" si="32"/>
        <v>64535_knt_RS_sEdt33=Enter word to look up:</v>
      </c>
      <c r="C360" t="str">
        <f t="shared" si="33"/>
        <v>64535</v>
      </c>
      <c r="D360" t="str">
        <f t="shared" si="34"/>
        <v>knt_RS_sEdt33</v>
      </c>
      <c r="E360" s="2" t="str">
        <f t="shared" si="30"/>
        <v>64543</v>
      </c>
      <c r="F360" t="str">
        <f t="shared" si="35"/>
        <v>Enter word to look up:</v>
      </c>
      <c r="G360" s="1" t="str">
        <f t="shared" si="31"/>
        <v>(!)64543_knt_RS_sEdt33=Enter word to look up:</v>
      </c>
    </row>
    <row r="361" spans="1:7" x14ac:dyDescent="0.25">
      <c r="A361" t="s">
        <v>1261</v>
      </c>
      <c r="B361" t="str">
        <f t="shared" si="32"/>
        <v xml:space="preserve">64536_knt_RS_sEdt34=Error loading WordWeb. The program may not be installed on your computer. See file "wordweb.txt" for more information.\^\^Error message: </v>
      </c>
      <c r="C361" t="str">
        <f t="shared" si="33"/>
        <v>64536</v>
      </c>
      <c r="D361" t="str">
        <f t="shared" si="34"/>
        <v>knt_RS_sEdt34</v>
      </c>
      <c r="E361" s="2" t="str">
        <f t="shared" si="30"/>
        <v>64512</v>
      </c>
      <c r="F361" t="str">
        <f t="shared" si="35"/>
        <v xml:space="preserve">Error loading WordWeb. The program may not be installed on your computer. See file "wordweb.txt" for more information.\^\^Error message: </v>
      </c>
      <c r="G361" s="1" t="str">
        <f t="shared" si="31"/>
        <v xml:space="preserve">(!)64512_knt_RS_sEdt34=Error loading WordWeb. The program may not be installed on your computer. See file "wordweb.txt" for more information.\^\^Error message: </v>
      </c>
    </row>
    <row r="362" spans="1:7" x14ac:dyDescent="0.25">
      <c r="A362" t="s">
        <v>1262</v>
      </c>
      <c r="B362" t="str">
        <f t="shared" si="32"/>
        <v>64537_knt_RS_sEdt35=UAS path</v>
      </c>
      <c r="C362" t="str">
        <f t="shared" si="33"/>
        <v>64537</v>
      </c>
      <c r="D362" t="str">
        <f t="shared" si="34"/>
        <v>knt_RS_sEdt35</v>
      </c>
      <c r="E362" s="2" t="str">
        <f t="shared" si="30"/>
        <v>64513</v>
      </c>
      <c r="F362" t="str">
        <f t="shared" si="35"/>
        <v>UAS path</v>
      </c>
      <c r="G362" s="1" t="str">
        <f t="shared" si="31"/>
        <v>(!)64513_knt_RS_sEdt35=UAS path</v>
      </c>
    </row>
    <row r="363" spans="1:7" x14ac:dyDescent="0.25">
      <c r="A363" t="s">
        <v>1263</v>
      </c>
      <c r="B363" t="str">
        <f t="shared" si="32"/>
        <v>64538_knt_RS_sEdt36=Please specify full path to uas.exe</v>
      </c>
      <c r="C363" t="str">
        <f t="shared" si="33"/>
        <v>64538</v>
      </c>
      <c r="D363" t="str">
        <f t="shared" si="34"/>
        <v>knt_RS_sEdt36</v>
      </c>
      <c r="E363" s="2" t="str">
        <f t="shared" si="30"/>
        <v>64514</v>
      </c>
      <c r="F363" t="str">
        <f t="shared" si="35"/>
        <v>Please specify full path to uas.exe</v>
      </c>
      <c r="G363" s="1" t="str">
        <f t="shared" si="31"/>
        <v>(!)64514_knt_RS_sEdt36=Please specify full path to uas.exe</v>
      </c>
    </row>
    <row r="364" spans="1:7" x14ac:dyDescent="0.25">
      <c r="A364" t="s">
        <v>1264</v>
      </c>
      <c r="B364" t="str">
        <f t="shared" si="32"/>
        <v>64539_knt_RS_sEdt37=KeyNote cannot find the location of uas.exe. UltimaShell Autocompletion Server will not be loaded.</v>
      </c>
      <c r="C364" t="str">
        <f t="shared" si="33"/>
        <v>64539</v>
      </c>
      <c r="D364" t="str">
        <f t="shared" si="34"/>
        <v>knt_RS_sEdt37</v>
      </c>
      <c r="E364" s="2" t="str">
        <f t="shared" si="30"/>
        <v>64515</v>
      </c>
      <c r="F364" t="str">
        <f t="shared" si="35"/>
        <v>KeyNote cannot find the location of uas.exe. UltimaShell Autocompletion Server will not be loaded.</v>
      </c>
      <c r="G364" s="1" t="str">
        <f t="shared" si="31"/>
        <v>(!)64515_knt_RS_sEdt37=KeyNote cannot find the location of uas.exe. UltimaShell Autocompletion Server will not be loaded.</v>
      </c>
    </row>
    <row r="365" spans="1:7" x14ac:dyDescent="0.25">
      <c r="A365" t="s">
        <v>1265</v>
      </c>
      <c r="B365" t="str">
        <f t="shared" si="32"/>
        <v>64540_knt_RS_sEdt38= UltimaShell Autocompletion Server loaded.</v>
      </c>
      <c r="C365" t="str">
        <f t="shared" si="33"/>
        <v>64540</v>
      </c>
      <c r="D365" t="str">
        <f t="shared" si="34"/>
        <v>knt_RS_sEdt38</v>
      </c>
      <c r="E365" s="2" t="str">
        <f t="shared" si="30"/>
        <v>64516</v>
      </c>
      <c r="F365" t="str">
        <f t="shared" si="35"/>
        <v xml:space="preserve"> UltimaShell Autocompletion Server loaded.</v>
      </c>
      <c r="G365" s="1" t="str">
        <f t="shared" si="31"/>
        <v>(!)64516_knt_RS_sEdt38= UltimaShell Autocompletion Server loaded.</v>
      </c>
    </row>
    <row r="366" spans="1:7" x14ac:dyDescent="0.25">
      <c r="A366" t="s">
        <v>1266</v>
      </c>
      <c r="B366" t="str">
        <f t="shared" si="32"/>
        <v>64541_knt_RS_sEdt39=Cannot load UltimaShell Autocompletion Server. It may not be installed. Would you like to go to the UAS website and download the application?</v>
      </c>
      <c r="C366" t="str">
        <f t="shared" si="33"/>
        <v>64541</v>
      </c>
      <c r="D366" t="str">
        <f t="shared" si="34"/>
        <v>knt_RS_sEdt39</v>
      </c>
      <c r="E366" s="2" t="str">
        <f t="shared" si="30"/>
        <v>64517</v>
      </c>
      <c r="F366" t="str">
        <f t="shared" si="35"/>
        <v>Cannot load UltimaShell Autocompletion Server. It may not be installed. Would you like to go to the UAS website and download the application?</v>
      </c>
      <c r="G366" s="1" t="str">
        <f t="shared" si="31"/>
        <v>(!)64517_knt_RS_sEdt39=Cannot load UltimaShell Autocompletion Server. It may not be installed. Would you like to go to the UAS website and download the application?</v>
      </c>
    </row>
    <row r="367" spans="1:7" x14ac:dyDescent="0.25">
      <c r="A367" t="s">
        <v>1267</v>
      </c>
      <c r="B367" t="str">
        <f t="shared" si="32"/>
        <v>64542_knt_RS_sEdt40= UltimaShell Autocompletion Server unloaded.</v>
      </c>
      <c r="C367" t="str">
        <f t="shared" si="33"/>
        <v>64542</v>
      </c>
      <c r="D367" t="str">
        <f t="shared" si="34"/>
        <v>knt_RS_sEdt40</v>
      </c>
      <c r="E367" s="2" t="str">
        <f t="shared" si="30"/>
        <v>64518</v>
      </c>
      <c r="F367" t="str">
        <f t="shared" si="35"/>
        <v xml:space="preserve"> UltimaShell Autocompletion Server unloaded.</v>
      </c>
      <c r="G367" s="1" t="str">
        <f t="shared" si="31"/>
        <v>(!)64518_knt_RS_sEdt40= UltimaShell Autocompletion Server unloaded.</v>
      </c>
    </row>
    <row r="368" spans="1:7" x14ac:dyDescent="0.25">
      <c r="A368" t="s">
        <v>1268</v>
      </c>
      <c r="B368" t="str">
        <f t="shared" si="32"/>
        <v>64543_knt_RS_sEdt41= UltimaShell Autocompletion Server is not loaded.</v>
      </c>
      <c r="C368" t="str">
        <f t="shared" si="33"/>
        <v>64543</v>
      </c>
      <c r="D368" t="str">
        <f t="shared" si="34"/>
        <v>knt_RS_sEdt41</v>
      </c>
      <c r="E368" s="2" t="str">
        <f t="shared" si="30"/>
        <v>64519</v>
      </c>
      <c r="F368" t="str">
        <f t="shared" si="35"/>
        <v xml:space="preserve"> UltimaShell Autocompletion Server is not loaded.</v>
      </c>
      <c r="G368" s="1" t="str">
        <f t="shared" si="31"/>
        <v>(!)64519_knt_RS_sEdt41= UltimaShell Autocompletion Server is not loaded.</v>
      </c>
    </row>
    <row r="369" spans="1:7" x14ac:dyDescent="0.25">
      <c r="A369" t="s">
        <v>1269</v>
      </c>
      <c r="B369" t="str">
        <f t="shared" si="32"/>
        <v>64544_knt_RS_sEdt10=%s is not a valid Roman number</v>
      </c>
      <c r="C369" t="str">
        <f t="shared" si="33"/>
        <v>64544</v>
      </c>
      <c r="D369" t="str">
        <f t="shared" si="34"/>
        <v>knt_RS_sEdt10</v>
      </c>
      <c r="E369" s="2" t="str">
        <f t="shared" si="30"/>
        <v>64552</v>
      </c>
      <c r="F369" t="str">
        <f t="shared" si="35"/>
        <v>%s is not a valid Roman number</v>
      </c>
      <c r="G369" s="1" t="str">
        <f t="shared" si="31"/>
        <v>(!)64552_knt_RS_sEdt10=%s is not a valid Roman number</v>
      </c>
    </row>
    <row r="370" spans="1:7" x14ac:dyDescent="0.25">
      <c r="A370" t="s">
        <v>1270</v>
      </c>
      <c r="B370" t="str">
        <f t="shared" si="32"/>
        <v xml:space="preserve">64545_knt_RS_sEdt11= No valid bracket at cursor position </v>
      </c>
      <c r="C370" t="str">
        <f t="shared" si="33"/>
        <v>64545</v>
      </c>
      <c r="D370" t="str">
        <f t="shared" si="34"/>
        <v>knt_RS_sEdt11</v>
      </c>
      <c r="E370" s="2" t="str">
        <f t="shared" si="30"/>
        <v>64553</v>
      </c>
      <c r="F370" t="str">
        <f t="shared" si="35"/>
        <v xml:space="preserve"> No valid bracket at cursor position </v>
      </c>
      <c r="G370" s="1" t="str">
        <f t="shared" si="31"/>
        <v xml:space="preserve">(!)64553_knt_RS_sEdt11= No valid bracket at cursor position </v>
      </c>
    </row>
    <row r="371" spans="1:7" x14ac:dyDescent="0.25">
      <c r="A371" t="s">
        <v>1271</v>
      </c>
      <c r="B371" t="str">
        <f t="shared" si="32"/>
        <v>64546_knt_RS_sEdt12= Matching bracket FOUND</v>
      </c>
      <c r="C371" t="str">
        <f t="shared" si="33"/>
        <v>64546</v>
      </c>
      <c r="D371" t="str">
        <f t="shared" si="34"/>
        <v>knt_RS_sEdt12</v>
      </c>
      <c r="E371" s="2" t="str">
        <f t="shared" si="30"/>
        <v>64554</v>
      </c>
      <c r="F371" t="str">
        <f t="shared" si="35"/>
        <v xml:space="preserve"> Matching bracket FOUND</v>
      </c>
      <c r="G371" s="1" t="str">
        <f t="shared" si="31"/>
        <v>(!)64554_knt_RS_sEdt12= Matching bracket FOUND</v>
      </c>
    </row>
    <row r="372" spans="1:7" x14ac:dyDescent="0.25">
      <c r="A372" t="s">
        <v>1272</v>
      </c>
      <c r="B372" t="str">
        <f t="shared" si="32"/>
        <v>64547_knt_RS_sEdt13= Matching bracket NOT FOUND</v>
      </c>
      <c r="C372" t="str">
        <f t="shared" si="33"/>
        <v>64547</v>
      </c>
      <c r="D372" t="str">
        <f t="shared" si="34"/>
        <v>knt_RS_sEdt13</v>
      </c>
      <c r="E372" s="2" t="str">
        <f t="shared" si="30"/>
        <v>64555</v>
      </c>
      <c r="F372" t="str">
        <f t="shared" si="35"/>
        <v xml:space="preserve"> Matching bracket NOT FOUND</v>
      </c>
      <c r="G372" s="1" t="str">
        <f t="shared" si="31"/>
        <v>(!)64555_knt_RS_sEdt13= Matching bracket NOT FOUND</v>
      </c>
    </row>
    <row r="373" spans="1:7" x14ac:dyDescent="0.25">
      <c r="A373" t="s">
        <v>1273</v>
      </c>
      <c r="B373" t="str">
        <f t="shared" si="32"/>
        <v>64548_knt_RS_sEdt14=OK to trim white space characters in whole note?</v>
      </c>
      <c r="C373" t="str">
        <f t="shared" si="33"/>
        <v>64548</v>
      </c>
      <c r="D373" t="str">
        <f t="shared" si="34"/>
        <v>knt_RS_sEdt14</v>
      </c>
      <c r="E373" s="2" t="str">
        <f t="shared" si="30"/>
        <v>64556</v>
      </c>
      <c r="F373" t="str">
        <f t="shared" si="35"/>
        <v>OK to trim white space characters in whole note?</v>
      </c>
      <c r="G373" s="1" t="str">
        <f t="shared" si="31"/>
        <v>(!)64556_knt_RS_sEdt14=OK to trim white space characters in whole note?</v>
      </c>
    </row>
    <row r="374" spans="1:7" x14ac:dyDescent="0.25">
      <c r="A374" t="s">
        <v>1274</v>
      </c>
      <c r="B374" t="str">
        <f t="shared" si="32"/>
        <v>64549_knt_RS_sEdt15=OK to compress white space characters in whole note?</v>
      </c>
      <c r="C374" t="str">
        <f t="shared" si="33"/>
        <v>64549</v>
      </c>
      <c r="D374" t="str">
        <f t="shared" si="34"/>
        <v>knt_RS_sEdt15</v>
      </c>
      <c r="E374" s="2" t="str">
        <f t="shared" si="30"/>
        <v>64557</v>
      </c>
      <c r="F374" t="str">
        <f t="shared" si="35"/>
        <v>OK to compress white space characters in whole note?</v>
      </c>
      <c r="G374" s="1" t="str">
        <f t="shared" si="31"/>
        <v>(!)64557_knt_RS_sEdt15=OK to compress white space characters in whole note?</v>
      </c>
    </row>
    <row r="375" spans="1:7" x14ac:dyDescent="0.25">
      <c r="A375" t="s">
        <v>1275</v>
      </c>
      <c r="B375" t="str">
        <f t="shared" si="32"/>
        <v xml:space="preserve">64550_knt_RS_sEdt16= Result: </v>
      </c>
      <c r="C375" t="str">
        <f t="shared" si="33"/>
        <v>64550</v>
      </c>
      <c r="D375" t="str">
        <f t="shared" si="34"/>
        <v>knt_RS_sEdt16</v>
      </c>
      <c r="E375" s="2" t="str">
        <f t="shared" si="30"/>
        <v>64558</v>
      </c>
      <c r="F375" t="str">
        <f t="shared" si="35"/>
        <v xml:space="preserve"> Result: </v>
      </c>
      <c r="G375" s="1" t="str">
        <f t="shared" si="31"/>
        <v xml:space="preserve">(!)64558_knt_RS_sEdt16= Result: </v>
      </c>
    </row>
    <row r="376" spans="1:7" x14ac:dyDescent="0.25">
      <c r="A376" t="s">
        <v>1276</v>
      </c>
      <c r="B376" t="str">
        <f t="shared" si="32"/>
        <v xml:space="preserve">64551_knt_RS_sEdt17=Paste last eval result: </v>
      </c>
      <c r="C376" t="str">
        <f t="shared" si="33"/>
        <v>64551</v>
      </c>
      <c r="D376" t="str">
        <f t="shared" si="34"/>
        <v>knt_RS_sEdt17</v>
      </c>
      <c r="E376" s="2" t="str">
        <f t="shared" si="30"/>
        <v>64559</v>
      </c>
      <c r="F376" t="str">
        <f t="shared" si="35"/>
        <v xml:space="preserve">Paste last eval result: </v>
      </c>
      <c r="G376" s="1" t="str">
        <f t="shared" si="31"/>
        <v xml:space="preserve">(!)64559_knt_RS_sEdt17=Paste last eval result: </v>
      </c>
    </row>
    <row r="377" spans="1:7" x14ac:dyDescent="0.25">
      <c r="A377" t="s">
        <v>1277</v>
      </c>
      <c r="B377" t="str">
        <f t="shared" si="32"/>
        <v>64552_knt_RS_sEdt18=Expression %s evaluates to: %s\^\^Result was copied to clipboard. Click OK to insert.</v>
      </c>
      <c r="C377" t="str">
        <f t="shared" si="33"/>
        <v>64552</v>
      </c>
      <c r="D377" t="str">
        <f t="shared" si="34"/>
        <v>knt_RS_sEdt18</v>
      </c>
      <c r="E377" s="2" t="str">
        <f t="shared" si="30"/>
        <v>64528</v>
      </c>
      <c r="F377" t="str">
        <f t="shared" si="35"/>
        <v>Expression %s evaluates to: %s\^\^Result was copied to clipboard. Click OK to insert.</v>
      </c>
      <c r="G377" s="1" t="str">
        <f t="shared" si="31"/>
        <v>(!)64528_knt_RS_sEdt18=Expression %s evaluates to: %s\^\^Result was copied to clipboard. Click OK to insert.</v>
      </c>
    </row>
    <row r="378" spans="1:7" x14ac:dyDescent="0.25">
      <c r="A378" t="s">
        <v>1278</v>
      </c>
      <c r="B378" t="str">
        <f t="shared" si="32"/>
        <v>64553_knt_RS_sEdt19=Select image to insert</v>
      </c>
      <c r="C378" t="str">
        <f t="shared" si="33"/>
        <v>64553</v>
      </c>
      <c r="D378" t="str">
        <f t="shared" si="34"/>
        <v>knt_RS_sEdt19</v>
      </c>
      <c r="E378" s="2" t="str">
        <f t="shared" si="30"/>
        <v>64529</v>
      </c>
      <c r="F378" t="str">
        <f t="shared" si="35"/>
        <v>Select image to insert</v>
      </c>
      <c r="G378" s="1" t="str">
        <f t="shared" si="31"/>
        <v>(!)64529_knt_RS_sEdt19=Select image to insert</v>
      </c>
    </row>
    <row r="379" spans="1:7" x14ac:dyDescent="0.25">
      <c r="A379" t="s">
        <v>1279</v>
      </c>
      <c r="B379" t="str">
        <f t="shared" si="32"/>
        <v>64554_knt_RS_sEdt20=All image files</v>
      </c>
      <c r="C379" t="str">
        <f t="shared" si="33"/>
        <v>64554</v>
      </c>
      <c r="D379" t="str">
        <f t="shared" si="34"/>
        <v>knt_RS_sEdt20</v>
      </c>
      <c r="E379" s="2" t="str">
        <f t="shared" si="30"/>
        <v>64530</v>
      </c>
      <c r="F379" t="str">
        <f t="shared" si="35"/>
        <v>All image files</v>
      </c>
      <c r="G379" s="1" t="str">
        <f t="shared" si="31"/>
        <v>(!)64530_knt_RS_sEdt20=All image files</v>
      </c>
    </row>
    <row r="380" spans="1:7" x14ac:dyDescent="0.25">
      <c r="A380" t="s">
        <v>1280</v>
      </c>
      <c r="B380" t="str">
        <f t="shared" si="32"/>
        <v>64555_knt_RS_sEdt21= Fonction impossible</v>
      </c>
      <c r="C380" t="str">
        <f t="shared" si="33"/>
        <v>64555</v>
      </c>
      <c r="D380" t="str">
        <f t="shared" si="34"/>
        <v>knt_RS_sEdt21</v>
      </c>
      <c r="E380" s="2" t="str">
        <f t="shared" si="30"/>
        <v>64531</v>
      </c>
      <c r="F380" t="str">
        <f t="shared" si="35"/>
        <v xml:space="preserve"> Fonction impossible</v>
      </c>
      <c r="G380" s="1" t="str">
        <f t="shared" si="31"/>
        <v>64531_knt_RS_sEdt21= Fonction impossible</v>
      </c>
    </row>
    <row r="381" spans="1:7" x14ac:dyDescent="0.25">
      <c r="A381" t="s">
        <v>1281</v>
      </c>
      <c r="B381" t="str">
        <f t="shared" si="32"/>
        <v>64556_knt_RS_sEdt22= Pas de mot sous le curseur</v>
      </c>
      <c r="C381" t="str">
        <f t="shared" si="33"/>
        <v>64556</v>
      </c>
      <c r="D381" t="str">
        <f t="shared" si="34"/>
        <v>knt_RS_sEdt22</v>
      </c>
      <c r="E381" s="2" t="str">
        <f t="shared" si="30"/>
        <v>64532</v>
      </c>
      <c r="F381" t="str">
        <f t="shared" si="35"/>
        <v xml:space="preserve"> Pas de mot sous le curseur</v>
      </c>
      <c r="G381" s="1" t="str">
        <f t="shared" si="31"/>
        <v>64532_knt_RS_sEdt22= Pas de mot sous le curseur</v>
      </c>
    </row>
    <row r="382" spans="1:7" x14ac:dyDescent="0.25">
      <c r="A382" t="s">
        <v>1282</v>
      </c>
      <c r="B382" t="str">
        <f t="shared" si="32"/>
        <v>64557_knt_RS_sEdt23= Le mot n'est pas dans le glossaire. Utiliser Shift+F7 pour l'ajouter.</v>
      </c>
      <c r="C382" t="str">
        <f t="shared" si="33"/>
        <v>64557</v>
      </c>
      <c r="D382" t="str">
        <f t="shared" si="34"/>
        <v>knt_RS_sEdt23</v>
      </c>
      <c r="E382" s="2" t="str">
        <f t="shared" si="30"/>
        <v>64533</v>
      </c>
      <c r="F382" t="str">
        <f t="shared" si="35"/>
        <v xml:space="preserve"> Le mot n'est pas dans le glossaire. Utiliser Shift+F7 pour l'ajouter.</v>
      </c>
      <c r="G382" s="1" t="str">
        <f t="shared" si="31"/>
        <v>64533_knt_RS_sEdt23= Le mot n'est pas dans le glossaire. Utiliser Shift+F7 pour l'ajouter.</v>
      </c>
    </row>
    <row r="383" spans="1:7" x14ac:dyDescent="0.25">
      <c r="A383" t="s">
        <v>1283</v>
      </c>
      <c r="B383" t="str">
        <f t="shared" si="32"/>
        <v>64558_knt_RS_sEdt24=L'entrée du glossaire "%s" n'est pas chargée.</v>
      </c>
      <c r="C383" t="str">
        <f t="shared" si="33"/>
        <v>64558</v>
      </c>
      <c r="D383" t="str">
        <f t="shared" si="34"/>
        <v>knt_RS_sEdt24</v>
      </c>
      <c r="E383" s="2" t="str">
        <f t="shared" si="30"/>
        <v>64534</v>
      </c>
      <c r="F383" t="str">
        <f t="shared" si="35"/>
        <v>L'entrée du glossaire "%s" n'est pas chargée.</v>
      </c>
      <c r="G383" s="1" t="str">
        <f t="shared" si="31"/>
        <v>64534_knt_RS_sEdt24=L'entrée du glossaire "%s" n'est pas chargée.</v>
      </c>
    </row>
    <row r="384" spans="1:7" x14ac:dyDescent="0.25">
      <c r="A384" t="s">
        <v>1284</v>
      </c>
      <c r="B384" t="str">
        <f t="shared" si="32"/>
        <v>64559_knt_RS_sEdt25=L'entrée du glossaire existe déjà: "%s" -&gt; "%s". D'accord pour la changer "%s"?</v>
      </c>
      <c r="C384" t="str">
        <f t="shared" si="33"/>
        <v>64559</v>
      </c>
      <c r="D384" t="str">
        <f t="shared" si="34"/>
        <v>knt_RS_sEdt25</v>
      </c>
      <c r="E384" s="2" t="str">
        <f t="shared" si="30"/>
        <v>64535</v>
      </c>
      <c r="F384" t="str">
        <f t="shared" si="35"/>
        <v>L'entrée du glossaire existe déjà: "%s" -&gt; "%s". D'accord pour la changer "%s"?</v>
      </c>
      <c r="G384" s="1" t="str">
        <f t="shared" si="31"/>
        <v>64535_knt_RS_sEdt25=L'entrée du glossaire existe déjà: "%s" -&gt; "%s". D'accord pour la changer "%s"?</v>
      </c>
    </row>
    <row r="385" spans="1:7" x14ac:dyDescent="0.25">
      <c r="A385" t="s">
        <v>1285</v>
      </c>
      <c r="B385" t="str">
        <f t="shared" si="32"/>
        <v>64560_knt_RS_sLnk27=Navigate forward in history</v>
      </c>
      <c r="C385" t="str">
        <f t="shared" si="33"/>
        <v>64560</v>
      </c>
      <c r="D385" t="str">
        <f t="shared" si="34"/>
        <v>knt_RS_sLnk27</v>
      </c>
      <c r="E385" s="2" t="str">
        <f t="shared" si="30"/>
        <v>64568</v>
      </c>
      <c r="F385" t="str">
        <f t="shared" si="35"/>
        <v>Navigate forward in history</v>
      </c>
      <c r="G385" s="1" t="str">
        <f t="shared" si="31"/>
        <v>(!)64568_knt_RS_sLnk27=Navigate forward in history</v>
      </c>
    </row>
    <row r="386" spans="1:7" x14ac:dyDescent="0.25">
      <c r="A386" t="s">
        <v>1286</v>
      </c>
      <c r="B386" t="str">
        <f t="shared" si="32"/>
        <v>64561_knt_RS_sLnk28=Navigate forward in folder ('local') history</v>
      </c>
      <c r="C386" t="str">
        <f t="shared" si="33"/>
        <v>64561</v>
      </c>
      <c r="D386" t="str">
        <f t="shared" si="34"/>
        <v>knt_RS_sLnk28</v>
      </c>
      <c r="E386" s="2" t="str">
        <f t="shared" ref="E386:E449" si="36">VLOOKUP(D386,NewCode,2,FALSE)</f>
        <v>64569</v>
      </c>
      <c r="F386" t="str">
        <f t="shared" si="35"/>
        <v>Navigate forward in folder ('local') history</v>
      </c>
      <c r="G386" s="1" t="str">
        <f t="shared" ref="G386:G449" si="37">SUBSTITUTE(A386, C386 &amp; "_", E386 &amp; "_")</f>
        <v>(!)64569_knt_RS_sLnk28=Navigate forward in folder ('local') history</v>
      </c>
    </row>
    <row r="387" spans="1:7" x14ac:dyDescent="0.25">
      <c r="A387" t="s">
        <v>1287</v>
      </c>
      <c r="B387" t="str">
        <f t="shared" ref="B387:B450" si="38">SUBSTITUTE(  SUBSTITUTE( SUBSTITUTE(A387,"(!)",""), "(x)",""), "{1}","")</f>
        <v>64562_knt_RS_sLnk29=Navigate forward in global history</v>
      </c>
      <c r="C387" t="str">
        <f t="shared" ref="C387:C450" si="39">MID(B387,1,5)</f>
        <v>64562</v>
      </c>
      <c r="D387" t="str">
        <f t="shared" ref="D387:D450" si="40" xml:space="preserve"> MID(B387,7,FIND("=",B387,7)-7)</f>
        <v>knt_RS_sLnk29</v>
      </c>
      <c r="E387" s="2" t="str">
        <f t="shared" si="36"/>
        <v>64570</v>
      </c>
      <c r="F387" t="str">
        <f t="shared" ref="F387:F450" si="41">MID(B387,8+LEN(D387),9999)</f>
        <v>Navigate forward in global history</v>
      </c>
      <c r="G387" s="1" t="str">
        <f t="shared" si="37"/>
        <v>(!)64570_knt_RS_sLnk29=Navigate forward in global history</v>
      </c>
    </row>
    <row r="388" spans="1:7" x14ac:dyDescent="0.25">
      <c r="A388" t="s">
        <v>1288</v>
      </c>
      <c r="B388" t="str">
        <f t="shared" si="38"/>
        <v>64563_knt_RS_sLnk30= (Ctrl+click: only in folder history)</v>
      </c>
      <c r="C388" t="str">
        <f t="shared" si="39"/>
        <v>64563</v>
      </c>
      <c r="D388" t="str">
        <f t="shared" si="40"/>
        <v>knt_RS_sLnk30</v>
      </c>
      <c r="E388" s="2" t="str">
        <f t="shared" si="36"/>
        <v>64571</v>
      </c>
      <c r="F388" t="str">
        <f t="shared" si="41"/>
        <v xml:space="preserve"> (Ctrl+click: only in folder history)</v>
      </c>
      <c r="G388" s="1" t="str">
        <f t="shared" si="37"/>
        <v>(!)64571_knt_RS_sLnk30= (Ctrl+click: only in folder history)</v>
      </c>
    </row>
    <row r="389" spans="1:7" x14ac:dyDescent="0.25">
      <c r="A389" t="s">
        <v>1289</v>
      </c>
      <c r="B389" t="str">
        <f t="shared" si="38"/>
        <v>64564_knt_RS_sLnk31= [Mark: %d]</v>
      </c>
      <c r="C389" t="str">
        <f t="shared" si="39"/>
        <v>64564</v>
      </c>
      <c r="D389" t="str">
        <f t="shared" si="40"/>
        <v>knt_RS_sLnk31</v>
      </c>
      <c r="E389" s="2" t="str">
        <f t="shared" si="36"/>
        <v>64572</v>
      </c>
      <c r="F389" t="str">
        <f t="shared" si="41"/>
        <v xml:space="preserve"> [Mark: %d]</v>
      </c>
      <c r="G389" s="1" t="str">
        <f t="shared" si="37"/>
        <v>(!)64572_knt_RS_sLnk31= [Mark: %d]</v>
      </c>
    </row>
    <row r="390" spans="1:7" x14ac:dyDescent="0.25">
      <c r="A390" t="s">
        <v>1290</v>
      </c>
      <c r="B390" t="str">
        <f t="shared" si="38"/>
        <v>64565_knt_RS_sLnk32=   (Undo to remove new hidden markers)</v>
      </c>
      <c r="C390" t="str">
        <f t="shared" si="39"/>
        <v>64565</v>
      </c>
      <c r="D390" t="str">
        <f t="shared" si="40"/>
        <v>knt_RS_sLnk32</v>
      </c>
      <c r="E390" s="2" t="str">
        <f t="shared" si="36"/>
        <v>64573</v>
      </c>
      <c r="F390" t="str">
        <f t="shared" si="41"/>
        <v xml:space="preserve">   (Undo to remove new hidden markers)</v>
      </c>
      <c r="G390" s="1" t="str">
        <f t="shared" si="37"/>
        <v>(!)64573_knt_RS_sLnk32=   (Undo to remove new hidden markers)</v>
      </c>
    </row>
    <row r="391" spans="1:7" x14ac:dyDescent="0.25">
      <c r="A391" t="s">
        <v>1291</v>
      </c>
      <c r="B391" t="str">
        <f t="shared" si="38"/>
        <v>64566_knt_RS_sLnk33=Action canceled</v>
      </c>
      <c r="C391" t="str">
        <f t="shared" si="39"/>
        <v>64566</v>
      </c>
      <c r="D391" t="str">
        <f t="shared" si="40"/>
        <v>knt_RS_sLnk33</v>
      </c>
      <c r="E391" s="2" t="str">
        <f t="shared" si="36"/>
        <v>64574</v>
      </c>
      <c r="F391" t="str">
        <f t="shared" si="41"/>
        <v>Action canceled</v>
      </c>
      <c r="G391" s="1" t="str">
        <f t="shared" si="37"/>
        <v>(!)64574_knt_RS_sLnk33=Action canceled</v>
      </c>
    </row>
    <row r="392" spans="1:7" x14ac:dyDescent="0.25">
      <c r="A392" t="s">
        <v>1292</v>
      </c>
      <c r="B392" t="str">
        <f t="shared" si="38"/>
        <v xml:space="preserve">64567_knt_RS_sEdt01=Invalid zoom ratio: </v>
      </c>
      <c r="C392" t="str">
        <f t="shared" si="39"/>
        <v>64567</v>
      </c>
      <c r="D392" t="str">
        <f t="shared" si="40"/>
        <v>knt_RS_sEdt01</v>
      </c>
      <c r="E392" s="2" t="str">
        <f t="shared" si="36"/>
        <v>64575</v>
      </c>
      <c r="F392" t="str">
        <f t="shared" si="41"/>
        <v xml:space="preserve">Invalid zoom ratio: </v>
      </c>
      <c r="G392" s="1" t="str">
        <f t="shared" si="37"/>
        <v xml:space="preserve">(!)64575_knt_RS_sEdt01=Invalid zoom ratio: </v>
      </c>
    </row>
    <row r="393" spans="1:7" x14ac:dyDescent="0.25">
      <c r="A393" t="s">
        <v>1293</v>
      </c>
      <c r="B393" t="str">
        <f t="shared" si="38"/>
        <v>64568_knt_RS_sEdt02= L %d / %d  C %d</v>
      </c>
      <c r="C393" t="str">
        <f t="shared" si="39"/>
        <v>64568</v>
      </c>
      <c r="D393" t="str">
        <f t="shared" si="40"/>
        <v>knt_RS_sEdt02</v>
      </c>
      <c r="E393" s="2" t="str">
        <f t="shared" si="36"/>
        <v>64544</v>
      </c>
      <c r="F393" t="str">
        <f t="shared" si="41"/>
        <v xml:space="preserve"> L %d / %d  C %d</v>
      </c>
      <c r="G393" s="1" t="str">
        <f t="shared" si="37"/>
        <v>(!)64544_knt_RS_sEdt02= L %d / %d  C %d</v>
      </c>
    </row>
    <row r="394" spans="1:7" x14ac:dyDescent="0.25">
      <c r="A394" t="s">
        <v>1294</v>
      </c>
      <c r="B394" t="str">
        <f t="shared" si="38"/>
        <v>64569_knt_RS_sEdt03= Sel: %d  W: %d</v>
      </c>
      <c r="C394" t="str">
        <f t="shared" si="39"/>
        <v>64569</v>
      </c>
      <c r="D394" t="str">
        <f t="shared" si="40"/>
        <v>knt_RS_sEdt03</v>
      </c>
      <c r="E394" s="2" t="str">
        <f t="shared" si="36"/>
        <v>64545</v>
      </c>
      <c r="F394" t="str">
        <f t="shared" si="41"/>
        <v xml:space="preserve"> Sel: %d  W: %d</v>
      </c>
      <c r="G394" s="1" t="str">
        <f t="shared" si="37"/>
        <v>(!)64545_knt_RS_sEdt03= Sel: %d  W: %d</v>
      </c>
    </row>
    <row r="395" spans="1:7" x14ac:dyDescent="0.25">
      <c r="A395" t="s">
        <v>1295</v>
      </c>
      <c r="B395" t="str">
        <f t="shared" si="38"/>
        <v>64570_knt_RS_sEdt04= Overwrite mode disabled through INI file</v>
      </c>
      <c r="C395" t="str">
        <f t="shared" si="39"/>
        <v>64570</v>
      </c>
      <c r="D395" t="str">
        <f t="shared" si="40"/>
        <v>knt_RS_sEdt04</v>
      </c>
      <c r="E395" s="2" t="str">
        <f t="shared" si="36"/>
        <v>64546</v>
      </c>
      <c r="F395" t="str">
        <f t="shared" si="41"/>
        <v xml:space="preserve"> Overwrite mode disabled through INI file</v>
      </c>
      <c r="G395" s="1" t="str">
        <f t="shared" si="37"/>
        <v>(!)64546_knt_RS_sEdt04= Overwrite mode disabled through INI file</v>
      </c>
    </row>
    <row r="396" spans="1:7" x14ac:dyDescent="0.25">
      <c r="A396" t="s">
        <v>1296</v>
      </c>
      <c r="B396" t="str">
        <f t="shared" si="38"/>
        <v>64571_knt_RS_sEdt05=Convert decimal to Roman</v>
      </c>
      <c r="C396" t="str">
        <f t="shared" si="39"/>
        <v>64571</v>
      </c>
      <c r="D396" t="str">
        <f t="shared" si="40"/>
        <v>knt_RS_sEdt05</v>
      </c>
      <c r="E396" s="2" t="str">
        <f t="shared" si="36"/>
        <v>64547</v>
      </c>
      <c r="F396" t="str">
        <f t="shared" si="41"/>
        <v>Convert decimal to Roman</v>
      </c>
      <c r="G396" s="1" t="str">
        <f t="shared" si="37"/>
        <v>(!)64547_knt_RS_sEdt05=Convert decimal to Roman</v>
      </c>
    </row>
    <row r="397" spans="1:7" x14ac:dyDescent="0.25">
      <c r="A397" t="s">
        <v>1297</v>
      </c>
      <c r="B397" t="str">
        <f t="shared" si="38"/>
        <v>64572_knt_RS_sEdt06=Enter a decimal number:</v>
      </c>
      <c r="C397" t="str">
        <f t="shared" si="39"/>
        <v>64572</v>
      </c>
      <c r="D397" t="str">
        <f t="shared" si="40"/>
        <v>knt_RS_sEdt06</v>
      </c>
      <c r="E397" s="2" t="str">
        <f t="shared" si="36"/>
        <v>64548</v>
      </c>
      <c r="F397" t="str">
        <f t="shared" si="41"/>
        <v>Enter a decimal number:</v>
      </c>
      <c r="G397" s="1" t="str">
        <f t="shared" si="37"/>
        <v>(!)64548_knt_RS_sEdt06=Enter a decimal number:</v>
      </c>
    </row>
    <row r="398" spans="1:7" x14ac:dyDescent="0.25">
      <c r="A398" t="s">
        <v>1298</v>
      </c>
      <c r="B398" t="str">
        <f t="shared" si="38"/>
        <v>64573_knt_RS_sEdt07=%s is not a valid number</v>
      </c>
      <c r="C398" t="str">
        <f t="shared" si="39"/>
        <v>64573</v>
      </c>
      <c r="D398" t="str">
        <f t="shared" si="40"/>
        <v>knt_RS_sEdt07</v>
      </c>
      <c r="E398" s="2" t="str">
        <f t="shared" si="36"/>
        <v>64549</v>
      </c>
      <c r="F398" t="str">
        <f t="shared" si="41"/>
        <v>%s is not a valid number</v>
      </c>
      <c r="G398" s="1" t="str">
        <f t="shared" si="37"/>
        <v>(!)64549_knt_RS_sEdt07=%s is not a valid number</v>
      </c>
    </row>
    <row r="399" spans="1:7" x14ac:dyDescent="0.25">
      <c r="A399" t="s">
        <v>1299</v>
      </c>
      <c r="B399" t="str">
        <f t="shared" si="38"/>
        <v>64574_knt_RS_sEdt08=Convert Roman to decimal</v>
      </c>
      <c r="C399" t="str">
        <f t="shared" si="39"/>
        <v>64574</v>
      </c>
      <c r="D399" t="str">
        <f t="shared" si="40"/>
        <v>knt_RS_sEdt08</v>
      </c>
      <c r="E399" s="2" t="str">
        <f t="shared" si="36"/>
        <v>64550</v>
      </c>
      <c r="F399" t="str">
        <f t="shared" si="41"/>
        <v>Convert Roman to decimal</v>
      </c>
      <c r="G399" s="1" t="str">
        <f t="shared" si="37"/>
        <v>(!)64550_knt_RS_sEdt08=Convert Roman to decimal</v>
      </c>
    </row>
    <row r="400" spans="1:7" x14ac:dyDescent="0.25">
      <c r="A400" t="s">
        <v>1300</v>
      </c>
      <c r="B400" t="str">
        <f t="shared" si="38"/>
        <v>64575_knt_RS_sEdt09=Enter a Roman number:</v>
      </c>
      <c r="C400" t="str">
        <f t="shared" si="39"/>
        <v>64575</v>
      </c>
      <c r="D400" t="str">
        <f t="shared" si="40"/>
        <v>knt_RS_sEdt09</v>
      </c>
      <c r="E400" s="2" t="str">
        <f t="shared" si="36"/>
        <v>64551</v>
      </c>
      <c r="F400" t="str">
        <f t="shared" si="41"/>
        <v>Enter a Roman number:</v>
      </c>
      <c r="G400" s="1" t="str">
        <f t="shared" si="37"/>
        <v>(!)64551_knt_RS_sEdt09=Enter a Roman number:</v>
      </c>
    </row>
    <row r="401" spans="1:7" x14ac:dyDescent="0.25">
      <c r="A401" t="s">
        <v>1301</v>
      </c>
      <c r="B401" t="str">
        <f t="shared" si="38"/>
        <v>64576_knt_RS_sLnk10= Current location marked</v>
      </c>
      <c r="C401" t="str">
        <f t="shared" si="39"/>
        <v>64576</v>
      </c>
      <c r="D401" t="str">
        <f t="shared" si="40"/>
        <v>knt_RS_sLnk10</v>
      </c>
      <c r="E401" s="2" t="str">
        <f t="shared" si="36"/>
        <v>64584</v>
      </c>
      <c r="F401" t="str">
        <f t="shared" si="41"/>
        <v xml:space="preserve"> Current location marked</v>
      </c>
      <c r="G401" s="1" t="str">
        <f t="shared" si="37"/>
        <v>(!)64584_knt_RS_sLnk10= Current location marked</v>
      </c>
    </row>
    <row r="402" spans="1:7" x14ac:dyDescent="0.25">
      <c r="A402" t="s">
        <v>1302</v>
      </c>
      <c r="B402" t="str">
        <f t="shared" si="38"/>
        <v>64577_knt_RS_sLnk11= Failed to open location</v>
      </c>
      <c r="C402" t="str">
        <f t="shared" si="39"/>
        <v>64577</v>
      </c>
      <c r="D402" t="str">
        <f t="shared" si="40"/>
        <v>knt_RS_sLnk11</v>
      </c>
      <c r="E402" s="2" t="str">
        <f t="shared" si="36"/>
        <v>64585</v>
      </c>
      <c r="F402" t="str">
        <f t="shared" si="41"/>
        <v xml:space="preserve"> Failed to open location</v>
      </c>
      <c r="G402" s="1" t="str">
        <f t="shared" si="37"/>
        <v>(!)64585_knt_RS_sLnk11= Failed to open location</v>
      </c>
    </row>
    <row r="403" spans="1:7" x14ac:dyDescent="0.25">
      <c r="A403" t="s">
        <v>1303</v>
      </c>
      <c r="B403" t="str">
        <f t="shared" si="38"/>
        <v>64578_knt_RS_sLnk12=Location does not exist or file cannot be opened: "%s"</v>
      </c>
      <c r="C403" t="str">
        <f t="shared" si="39"/>
        <v>64578</v>
      </c>
      <c r="D403" t="str">
        <f t="shared" si="40"/>
        <v>knt_RS_sLnk12</v>
      </c>
      <c r="E403" s="2" t="str">
        <f t="shared" si="36"/>
        <v>64586</v>
      </c>
      <c r="F403" t="str">
        <f t="shared" si="41"/>
        <v>Location does not exist or file cannot be opened: "%s"</v>
      </c>
      <c r="G403" s="1" t="str">
        <f t="shared" si="37"/>
        <v>(!)64586_knt_RS_sLnk12=Location does not exist or file cannot be opened: "%s"</v>
      </c>
    </row>
    <row r="404" spans="1:7" x14ac:dyDescent="0.25">
      <c r="A404" t="s">
        <v>1304</v>
      </c>
      <c r="B404" t="str">
        <f t="shared" si="38"/>
        <v>64579_knt_RS_sLnk13=Invalid location string: %s</v>
      </c>
      <c r="C404" t="str">
        <f t="shared" si="39"/>
        <v>64579</v>
      </c>
      <c r="D404" t="str">
        <f t="shared" si="40"/>
        <v>knt_RS_sLnk13</v>
      </c>
      <c r="E404" s="2" t="str">
        <f t="shared" si="36"/>
        <v>64587</v>
      </c>
      <c r="F404" t="str">
        <f t="shared" si="41"/>
        <v>Invalid location string: %s</v>
      </c>
      <c r="G404" s="1" t="str">
        <f t="shared" si="37"/>
        <v>(!)64587_knt_RS_sLnk13=Invalid location string: %s</v>
      </c>
    </row>
    <row r="405" spans="1:7" x14ac:dyDescent="0.25">
      <c r="A405" t="s">
        <v>1305</v>
      </c>
      <c r="B405" t="str">
        <f t="shared" si="38"/>
        <v>64580_knt_RS_sLnk14= Invalid location</v>
      </c>
      <c r="C405" t="str">
        <f t="shared" si="39"/>
        <v>64580</v>
      </c>
      <c r="D405" t="str">
        <f t="shared" si="40"/>
        <v>knt_RS_sLnk14</v>
      </c>
      <c r="E405" s="2" t="str">
        <f t="shared" si="36"/>
        <v>64588</v>
      </c>
      <c r="F405" t="str">
        <f t="shared" si="41"/>
        <v xml:space="preserve"> Invalid location</v>
      </c>
      <c r="G405" s="1" t="str">
        <f t="shared" si="37"/>
        <v>(!)64588_knt_RS_sLnk14= Invalid location</v>
      </c>
    </row>
    <row r="406" spans="1:7" x14ac:dyDescent="0.25">
      <c r="A406" t="s">
        <v>1306</v>
      </c>
      <c r="B406" t="str">
        <f t="shared" si="38"/>
        <v>64581_knt_RS_sLnk15=Error executing hyperlink: %s</v>
      </c>
      <c r="C406" t="str">
        <f t="shared" si="39"/>
        <v>64581</v>
      </c>
      <c r="D406" t="str">
        <f t="shared" si="40"/>
        <v>knt_RS_sLnk15</v>
      </c>
      <c r="E406" s="2" t="str">
        <f t="shared" si="36"/>
        <v>64589</v>
      </c>
      <c r="F406" t="str">
        <f t="shared" si="41"/>
        <v>Error executing hyperlink: %s</v>
      </c>
      <c r="G406" s="1" t="str">
        <f t="shared" si="37"/>
        <v>(!)64589_knt_RS_sLnk15=Error executing hyperlink: %s</v>
      </c>
    </row>
    <row r="407" spans="1:7" x14ac:dyDescent="0.25">
      <c r="A407" t="s">
        <v>1307</v>
      </c>
      <c r="B407" t="str">
        <f t="shared" si="38"/>
        <v>64582_knt_RS_sLnk17= URL modified</v>
      </c>
      <c r="C407" t="str">
        <f t="shared" si="39"/>
        <v>64582</v>
      </c>
      <c r="D407" t="str">
        <f t="shared" si="40"/>
        <v>knt_RS_sLnk17</v>
      </c>
      <c r="E407" s="2" t="str">
        <f t="shared" si="36"/>
        <v>64590</v>
      </c>
      <c r="F407" t="str">
        <f t="shared" si="41"/>
        <v xml:space="preserve"> URL modified</v>
      </c>
      <c r="G407" s="1" t="str">
        <f t="shared" si="37"/>
        <v>(!)64590_knt_RS_sLnk17= URL modified</v>
      </c>
    </row>
    <row r="408" spans="1:7" x14ac:dyDescent="0.25">
      <c r="A408" t="s">
        <v>1308</v>
      </c>
      <c r="B408" t="str">
        <f t="shared" si="38"/>
        <v>64583_knt_RS_sLnk18= URL action canceled</v>
      </c>
      <c r="C408" t="str">
        <f t="shared" si="39"/>
        <v>64583</v>
      </c>
      <c r="D408" t="str">
        <f t="shared" si="40"/>
        <v>knt_RS_sLnk18</v>
      </c>
      <c r="E408" s="2" t="str">
        <f t="shared" si="36"/>
        <v>64591</v>
      </c>
      <c r="F408" t="str">
        <f t="shared" si="41"/>
        <v xml:space="preserve"> URL action canceled</v>
      </c>
      <c r="G408" s="1" t="str">
        <f t="shared" si="37"/>
        <v>(!)64591_knt_RS_sLnk18= URL action canceled</v>
      </c>
    </row>
    <row r="409" spans="1:7" x14ac:dyDescent="0.25">
      <c r="A409" t="s">
        <v>1309</v>
      </c>
      <c r="B409" t="str">
        <f t="shared" si="38"/>
        <v>64584_knt_RS_sLnk19= URL copied to clipboard</v>
      </c>
      <c r="C409" t="str">
        <f t="shared" si="39"/>
        <v>64584</v>
      </c>
      <c r="D409" t="str">
        <f t="shared" si="40"/>
        <v>knt_RS_sLnk19</v>
      </c>
      <c r="E409" s="2" t="str">
        <f t="shared" si="36"/>
        <v>64560</v>
      </c>
      <c r="F409" t="str">
        <f t="shared" si="41"/>
        <v xml:space="preserve"> URL copied to clipboard</v>
      </c>
      <c r="G409" s="1" t="str">
        <f t="shared" si="37"/>
        <v>(!)64560_knt_RS_sLnk19= URL copied to clipboard</v>
      </c>
    </row>
    <row r="410" spans="1:7" x14ac:dyDescent="0.25">
      <c r="A410" t="s">
        <v>1310</v>
      </c>
      <c r="B410" t="str">
        <f t="shared" si="38"/>
        <v>64585_knt_RS_sLnk20=Error %d executing hyperlink "%s": "%s"</v>
      </c>
      <c r="C410" t="str">
        <f t="shared" si="39"/>
        <v>64585</v>
      </c>
      <c r="D410" t="str">
        <f t="shared" si="40"/>
        <v>knt_RS_sLnk20</v>
      </c>
      <c r="E410" s="2" t="str">
        <f t="shared" si="36"/>
        <v>64561</v>
      </c>
      <c r="F410" t="str">
        <f t="shared" si="41"/>
        <v>Error %d executing hyperlink "%s": "%s"</v>
      </c>
      <c r="G410" s="1" t="str">
        <f t="shared" si="37"/>
        <v>(!)64561_knt_RS_sLnk20{1}=Error %d executing hyperlink "%s": "%s"</v>
      </c>
    </row>
    <row r="411" spans="1:7" x14ac:dyDescent="0.25">
      <c r="A411" t="s">
        <v>1311</v>
      </c>
      <c r="B411" t="str">
        <f t="shared" si="38"/>
        <v>64586_knt_RS_sLnk21= History error</v>
      </c>
      <c r="C411" t="str">
        <f t="shared" si="39"/>
        <v>64586</v>
      </c>
      <c r="D411" t="str">
        <f t="shared" si="40"/>
        <v>knt_RS_sLnk21</v>
      </c>
      <c r="E411" s="2" t="str">
        <f t="shared" si="36"/>
        <v>64562</v>
      </c>
      <c r="F411" t="str">
        <f t="shared" si="41"/>
        <v xml:space="preserve"> History error</v>
      </c>
      <c r="G411" s="1" t="str">
        <f t="shared" si="37"/>
        <v>(!)64562_knt_RS_sLnk21= History error</v>
      </c>
    </row>
    <row r="412" spans="1:7" x14ac:dyDescent="0.25">
      <c r="A412" t="s">
        <v>1312</v>
      </c>
      <c r="B412" t="str">
        <f t="shared" si="38"/>
        <v>64587_knt_RS_sLnk22= Cannot navigate to history location</v>
      </c>
      <c r="C412" t="str">
        <f t="shared" si="39"/>
        <v>64587</v>
      </c>
      <c r="D412" t="str">
        <f t="shared" si="40"/>
        <v>knt_RS_sLnk22</v>
      </c>
      <c r="E412" s="2" t="str">
        <f t="shared" si="36"/>
        <v>64563</v>
      </c>
      <c r="F412" t="str">
        <f t="shared" si="41"/>
        <v xml:space="preserve"> Cannot navigate to history location</v>
      </c>
      <c r="G412" s="1" t="str">
        <f t="shared" si="37"/>
        <v>(!)64563_knt_RS_sLnk22= Cannot navigate to history location</v>
      </c>
    </row>
    <row r="413" spans="1:7" x14ac:dyDescent="0.25">
      <c r="A413" t="s">
        <v>1313</v>
      </c>
      <c r="B413" t="str">
        <f t="shared" si="38"/>
        <v>64588_knt_RS_sLnk23= History navigation error</v>
      </c>
      <c r="C413" t="str">
        <f t="shared" si="39"/>
        <v>64588</v>
      </c>
      <c r="D413" t="str">
        <f t="shared" si="40"/>
        <v>knt_RS_sLnk23</v>
      </c>
      <c r="E413" s="2" t="str">
        <f t="shared" si="36"/>
        <v>64564</v>
      </c>
      <c r="F413" t="str">
        <f t="shared" si="41"/>
        <v xml:space="preserve"> History navigation error</v>
      </c>
      <c r="G413" s="1" t="str">
        <f t="shared" si="37"/>
        <v>(!)64564_knt_RS_sLnk23= History navigation error</v>
      </c>
    </row>
    <row r="414" spans="1:7" x14ac:dyDescent="0.25">
      <c r="A414" t="s">
        <v>1314</v>
      </c>
      <c r="B414" t="str">
        <f t="shared" si="38"/>
        <v>64589_knt_RS_sLnk24=Navigate backwards in history</v>
      </c>
      <c r="C414" t="str">
        <f t="shared" si="39"/>
        <v>64589</v>
      </c>
      <c r="D414" t="str">
        <f t="shared" si="40"/>
        <v>knt_RS_sLnk24</v>
      </c>
      <c r="E414" s="2" t="str">
        <f t="shared" si="36"/>
        <v>64565</v>
      </c>
      <c r="F414" t="str">
        <f t="shared" si="41"/>
        <v>Navigate backwards in history</v>
      </c>
      <c r="G414" s="1" t="str">
        <f t="shared" si="37"/>
        <v>(!)64565_knt_RS_sLnk24=Navigate backwards in history</v>
      </c>
    </row>
    <row r="415" spans="1:7" x14ac:dyDescent="0.25">
      <c r="A415" t="s">
        <v>1315</v>
      </c>
      <c r="B415" t="str">
        <f t="shared" si="38"/>
        <v>64590_knt_RS_sLnk25=Navigate backwards in folder ('local') history</v>
      </c>
      <c r="C415" t="str">
        <f t="shared" si="39"/>
        <v>64590</v>
      </c>
      <c r="D415" t="str">
        <f t="shared" si="40"/>
        <v>knt_RS_sLnk25</v>
      </c>
      <c r="E415" s="2" t="str">
        <f t="shared" si="36"/>
        <v>64566</v>
      </c>
      <c r="F415" t="str">
        <f t="shared" si="41"/>
        <v>Navigate backwards in folder ('local') history</v>
      </c>
      <c r="G415" s="1" t="str">
        <f t="shared" si="37"/>
        <v>(!)64566_knt_RS_sLnk25=Navigate backwards in folder ('local') history</v>
      </c>
    </row>
    <row r="416" spans="1:7" x14ac:dyDescent="0.25">
      <c r="A416" t="s">
        <v>1316</v>
      </c>
      <c r="B416" t="str">
        <f t="shared" si="38"/>
        <v>64591_knt_RS_sLnk26=Navigate backwards in global history</v>
      </c>
      <c r="C416" t="str">
        <f t="shared" si="39"/>
        <v>64591</v>
      </c>
      <c r="D416" t="str">
        <f t="shared" si="40"/>
        <v>knt_RS_sLnk26</v>
      </c>
      <c r="E416" s="2" t="str">
        <f t="shared" si="36"/>
        <v>64567</v>
      </c>
      <c r="F416" t="str">
        <f t="shared" si="41"/>
        <v>Navigate backwards in global history</v>
      </c>
      <c r="G416" s="1" t="str">
        <f t="shared" si="37"/>
        <v>(!)64567_knt_RS_sLnk26=Navigate backwards in global history</v>
      </c>
    </row>
    <row r="417" spans="1:7" x14ac:dyDescent="0.25">
      <c r="A417" t="s">
        <v>1317</v>
      </c>
      <c r="B417" t="str">
        <f t="shared" si="38"/>
        <v>64592_knt_RS_sAlrt33=Filter on selected Week</v>
      </c>
      <c r="C417" t="str">
        <f t="shared" si="39"/>
        <v>64592</v>
      </c>
      <c r="D417" t="str">
        <f t="shared" si="40"/>
        <v>knt_RS_sAlrt33</v>
      </c>
      <c r="E417" s="2" t="str">
        <f t="shared" si="36"/>
        <v>64600</v>
      </c>
      <c r="F417" t="str">
        <f t="shared" si="41"/>
        <v>Filter on selected Week</v>
      </c>
      <c r="G417" s="1" t="str">
        <f t="shared" si="37"/>
        <v>(!)64600_knt_RS_sAlrt33=Filter on selected Week</v>
      </c>
    </row>
    <row r="418" spans="1:7" x14ac:dyDescent="0.25">
      <c r="A418" t="s">
        <v>1318</v>
      </c>
      <c r="B418" t="str">
        <f t="shared" si="38"/>
        <v>64593_knt_RS_sAlrt34=Filter on selected Month</v>
      </c>
      <c r="C418" t="str">
        <f t="shared" si="39"/>
        <v>64593</v>
      </c>
      <c r="D418" t="str">
        <f t="shared" si="40"/>
        <v>knt_RS_sAlrt34</v>
      </c>
      <c r="E418" s="2" t="str">
        <f t="shared" si="36"/>
        <v>64601</v>
      </c>
      <c r="F418" t="str">
        <f t="shared" si="41"/>
        <v>Filter on selected Month</v>
      </c>
      <c r="G418" s="1" t="str">
        <f t="shared" si="37"/>
        <v>(!)64601_knt_RS_sAlrt34=Filter on selected Month</v>
      </c>
    </row>
    <row r="419" spans="1:7" x14ac:dyDescent="0.25">
      <c r="A419" t="s">
        <v>1319</v>
      </c>
      <c r="B419" t="str">
        <f t="shared" si="38"/>
        <v>64594_knt_RS_sAlrt35=(Filter applied)</v>
      </c>
      <c r="C419" t="str">
        <f t="shared" si="39"/>
        <v>64594</v>
      </c>
      <c r="D419" t="str">
        <f t="shared" si="40"/>
        <v>knt_RS_sAlrt35</v>
      </c>
      <c r="E419" s="2" t="str">
        <f t="shared" si="36"/>
        <v>64602</v>
      </c>
      <c r="F419" t="str">
        <f t="shared" si="41"/>
        <v>(Filter applied)</v>
      </c>
      <c r="G419" s="1" t="str">
        <f t="shared" si="37"/>
        <v>(!)64602_knt_RS_sAlrt35=(Filter applied)</v>
      </c>
    </row>
    <row r="420" spans="1:7" x14ac:dyDescent="0.25">
      <c r="A420" t="s">
        <v>1320</v>
      </c>
      <c r="B420" t="str">
        <f t="shared" si="38"/>
        <v>64595_knt_RS_sAlrt36=(%s overdue)</v>
      </c>
      <c r="C420" t="str">
        <f t="shared" si="39"/>
        <v>64595</v>
      </c>
      <c r="D420" t="str">
        <f t="shared" si="40"/>
        <v>knt_RS_sAlrt36</v>
      </c>
      <c r="E420" s="2" t="str">
        <f t="shared" si="36"/>
        <v>64603</v>
      </c>
      <c r="F420" t="str">
        <f t="shared" si="41"/>
        <v>(%s overdue)</v>
      </c>
      <c r="G420" s="1" t="str">
        <f t="shared" si="37"/>
        <v>(!)64603_knt_RS_sAlrt36=(%s overdue)</v>
      </c>
    </row>
    <row r="421" spans="1:7" x14ac:dyDescent="0.25">
      <c r="A421" t="s">
        <v>1321</v>
      </c>
      <c r="B421" t="str">
        <f t="shared" si="38"/>
        <v>64596_knt_RS_sAlrt37=(%s left)</v>
      </c>
      <c r="C421" t="str">
        <f t="shared" si="39"/>
        <v>64596</v>
      </c>
      <c r="D421" t="str">
        <f t="shared" si="40"/>
        <v>knt_RS_sAlrt37</v>
      </c>
      <c r="E421" s="2" t="str">
        <f t="shared" si="36"/>
        <v>64604</v>
      </c>
      <c r="F421" t="str">
        <f t="shared" si="41"/>
        <v>(%s left)</v>
      </c>
      <c r="G421" s="1" t="str">
        <f t="shared" si="37"/>
        <v>(!)64604_knt_RS_sAlrt37=(%s left)</v>
      </c>
    </row>
    <row r="422" spans="1:7" x14ac:dyDescent="0.25">
      <c r="A422" t="s">
        <v>1322</v>
      </c>
      <c r="B422" t="str">
        <f t="shared" si="38"/>
        <v>64597_knt_RS_sAlrt38=(%s before)</v>
      </c>
      <c r="C422" t="str">
        <f t="shared" si="39"/>
        <v>64597</v>
      </c>
      <c r="D422" t="str">
        <f t="shared" si="40"/>
        <v>knt_RS_sAlrt38</v>
      </c>
      <c r="E422" s="2" t="str">
        <f t="shared" si="36"/>
        <v>64605</v>
      </c>
      <c r="F422" t="str">
        <f t="shared" si="41"/>
        <v>(%s before)</v>
      </c>
      <c r="G422" s="1" t="str">
        <f t="shared" si="37"/>
        <v>(!)64605_knt_RS_sAlrt38=(%s before)</v>
      </c>
    </row>
    <row r="423" spans="1:7" x14ac:dyDescent="0.25">
      <c r="A423" t="s">
        <v>1323</v>
      </c>
      <c r="B423" t="str">
        <f t="shared" si="38"/>
        <v>64598_knt_RS_sLnk01=Folder ID not found: %d</v>
      </c>
      <c r="C423" t="str">
        <f t="shared" si="39"/>
        <v>64598</v>
      </c>
      <c r="D423" t="str">
        <f t="shared" si="40"/>
        <v>knt_RS_sLnk01</v>
      </c>
      <c r="E423" s="2" t="str">
        <f t="shared" si="36"/>
        <v>64606</v>
      </c>
      <c r="F423" t="str">
        <f t="shared" si="41"/>
        <v>Folder ID not found: %d</v>
      </c>
      <c r="G423" s="1" t="str">
        <f t="shared" si="37"/>
        <v>(!)64606_knt_RS_sLnk01{1}=Folder ID not found: %d</v>
      </c>
    </row>
    <row r="424" spans="1:7" x14ac:dyDescent="0.25">
      <c r="A424" t="s">
        <v>1324</v>
      </c>
      <c r="B424" t="str">
        <f t="shared" si="38"/>
        <v>64598_knt_RS_sLnk01=Référence de note non trouvée: %d</v>
      </c>
      <c r="C424" t="str">
        <f t="shared" si="39"/>
        <v>64598</v>
      </c>
      <c r="D424" t="str">
        <f t="shared" si="40"/>
        <v>knt_RS_sLnk01</v>
      </c>
      <c r="E424" s="2" t="str">
        <f t="shared" si="36"/>
        <v>64606</v>
      </c>
      <c r="F424" t="str">
        <f t="shared" si="41"/>
        <v>Référence de note non trouvée: %d</v>
      </c>
      <c r="G424" s="1" t="str">
        <f t="shared" si="37"/>
        <v>(x)64606_knt_RS_sLnk01=Référence de note non trouvée: %d</v>
      </c>
    </row>
    <row r="425" spans="1:7" x14ac:dyDescent="0.25">
      <c r="A425" t="s">
        <v>1325</v>
      </c>
      <c r="B425" t="str">
        <f t="shared" si="38"/>
        <v>64599_knt_RS_sLnk02=Folder name not found: %s</v>
      </c>
      <c r="C425" t="str">
        <f t="shared" si="39"/>
        <v>64599</v>
      </c>
      <c r="D425" t="str">
        <f t="shared" si="40"/>
        <v>knt_RS_sLnk02</v>
      </c>
      <c r="E425" s="2" t="str">
        <f t="shared" si="36"/>
        <v>64607</v>
      </c>
      <c r="F425" t="str">
        <f t="shared" si="41"/>
        <v>Folder name not found: %s</v>
      </c>
      <c r="G425" s="1" t="str">
        <f t="shared" si="37"/>
        <v>(!)64607_knt_RS_sLnk02{1}=Folder name not found: %s</v>
      </c>
    </row>
    <row r="426" spans="1:7" x14ac:dyDescent="0.25">
      <c r="A426" t="s">
        <v>1326</v>
      </c>
      <c r="B426" t="str">
        <f t="shared" si="38"/>
        <v>64599_knt_RS_sLnk02=Nom de note non trouvé: %s</v>
      </c>
      <c r="C426" t="str">
        <f t="shared" si="39"/>
        <v>64599</v>
      </c>
      <c r="D426" t="str">
        <f t="shared" si="40"/>
        <v>knt_RS_sLnk02</v>
      </c>
      <c r="E426" s="2" t="str">
        <f t="shared" si="36"/>
        <v>64607</v>
      </c>
      <c r="F426" t="str">
        <f t="shared" si="41"/>
        <v>Nom de note non trouvé: %s</v>
      </c>
      <c r="G426" s="1" t="str">
        <f t="shared" si="37"/>
        <v>(x)64607_knt_RS_sLnk02=Nom de note non trouvé: %s</v>
      </c>
    </row>
    <row r="427" spans="1:7" x14ac:dyDescent="0.25">
      <c r="A427" t="s">
        <v>1327</v>
      </c>
      <c r="B427" t="str">
        <f t="shared" si="38"/>
        <v>64600_knt_RS_sLnk03=Référence de branche non trouvée: %d</v>
      </c>
      <c r="C427" t="str">
        <f t="shared" si="39"/>
        <v>64600</v>
      </c>
      <c r="D427" t="str">
        <f t="shared" si="40"/>
        <v>knt_RS_sLnk03</v>
      </c>
      <c r="E427" s="2" t="str">
        <f t="shared" si="36"/>
        <v>64576</v>
      </c>
      <c r="F427" t="str">
        <f t="shared" si="41"/>
        <v>Référence de branche non trouvée: %d</v>
      </c>
      <c r="G427" s="1" t="str">
        <f t="shared" si="37"/>
        <v>64576_knt_RS_sLnk03=Référence de branche non trouvée: %d</v>
      </c>
    </row>
    <row r="428" spans="1:7" x14ac:dyDescent="0.25">
      <c r="A428" t="s">
        <v>1328</v>
      </c>
      <c r="B428" t="str">
        <f t="shared" si="38"/>
        <v>64601_knt_RS_sLnk03b=Node GID not found: %d</v>
      </c>
      <c r="C428" t="str">
        <f t="shared" si="39"/>
        <v>64601</v>
      </c>
      <c r="D428" t="str">
        <f t="shared" si="40"/>
        <v>knt_RS_sLnk03b</v>
      </c>
      <c r="E428" s="2" t="str">
        <f t="shared" si="36"/>
        <v>64577</v>
      </c>
      <c r="F428" t="str">
        <f t="shared" si="41"/>
        <v>Node GID not found: %d</v>
      </c>
      <c r="G428" s="1" t="str">
        <f t="shared" si="37"/>
        <v>(!)64577_knt_RS_sLnk03b=Node GID not found: %d</v>
      </c>
    </row>
    <row r="429" spans="1:7" x14ac:dyDescent="0.25">
      <c r="A429" t="s">
        <v>1329</v>
      </c>
      <c r="B429" t="str">
        <f t="shared" si="38"/>
        <v>64602_knt_RS_sLnk04=Nom de branche non trouvé: %s</v>
      </c>
      <c r="C429" t="str">
        <f t="shared" si="39"/>
        <v>64602</v>
      </c>
      <c r="D429" t="str">
        <f t="shared" si="40"/>
        <v>knt_RS_sLnk04</v>
      </c>
      <c r="E429" s="2" t="str">
        <f t="shared" si="36"/>
        <v>64578</v>
      </c>
      <c r="F429" t="str">
        <f t="shared" si="41"/>
        <v>Nom de branche non trouvé: %s</v>
      </c>
      <c r="G429" s="1" t="str">
        <f t="shared" si="37"/>
        <v>64578_knt_RS_sLnk04=Nom de branche non trouvé: %s</v>
      </c>
    </row>
    <row r="430" spans="1:7" x14ac:dyDescent="0.25">
      <c r="A430" t="s">
        <v>1330</v>
      </c>
      <c r="B430" t="str">
        <f t="shared" si="38"/>
        <v>64603_knt_RS_sLnk05=Choisir un fichier à lier</v>
      </c>
      <c r="C430" t="str">
        <f t="shared" si="39"/>
        <v>64603</v>
      </c>
      <c r="D430" t="str">
        <f t="shared" si="40"/>
        <v>knt_RS_sLnk05</v>
      </c>
      <c r="E430" s="2" t="str">
        <f t="shared" si="36"/>
        <v>64579</v>
      </c>
      <c r="F430" t="str">
        <f t="shared" si="41"/>
        <v>Choisir un fichier à lier</v>
      </c>
      <c r="G430" s="1" t="str">
        <f t="shared" si="37"/>
        <v>64579_knt_RS_sLnk05=Choisir un fichier à lier</v>
      </c>
    </row>
    <row r="431" spans="1:7" x14ac:dyDescent="0.25">
      <c r="A431" t="s">
        <v>1331</v>
      </c>
      <c r="B431" t="str">
        <f t="shared" si="38"/>
        <v>64604_knt_RS_sLnk06=Choisir un fichier à insérer</v>
      </c>
      <c r="C431" t="str">
        <f t="shared" si="39"/>
        <v>64604</v>
      </c>
      <c r="D431" t="str">
        <f t="shared" si="40"/>
        <v>knt_RS_sLnk06</v>
      </c>
      <c r="E431" s="2" t="str">
        <f t="shared" si="36"/>
        <v>64580</v>
      </c>
      <c r="F431" t="str">
        <f t="shared" si="41"/>
        <v>Choisir un fichier à insérer</v>
      </c>
      <c r="G431" s="1" t="str">
        <f t="shared" si="37"/>
        <v>64580_knt_RS_sLnk06=Choisir un fichier à insérer</v>
      </c>
    </row>
    <row r="432" spans="1:7" x14ac:dyDescent="0.25">
      <c r="A432" t="s">
        <v>1332</v>
      </c>
      <c r="B432" t="str">
        <f t="shared" si="38"/>
        <v>64605_knt_RS_sLnk07=Ce fichier n'est pas en texte brut ou en format RTF et ne peut pas être inséré.</v>
      </c>
      <c r="C432" t="str">
        <f t="shared" si="39"/>
        <v>64605</v>
      </c>
      <c r="D432" t="str">
        <f t="shared" si="40"/>
        <v>knt_RS_sLnk07</v>
      </c>
      <c r="E432" s="2" t="str">
        <f t="shared" si="36"/>
        <v>64581</v>
      </c>
      <c r="F432" t="str">
        <f t="shared" si="41"/>
        <v>Ce fichier n'est pas en texte brut ou en format RTF et ne peut pas être inséré.</v>
      </c>
      <c r="G432" s="1" t="str">
        <f t="shared" si="37"/>
        <v>64581_knt_RS_sLnk07=Ce fichier n'est pas en texte brut ou en format RTF et ne peut pas être inséré.</v>
      </c>
    </row>
    <row r="433" spans="1:7" x14ac:dyDescent="0.25">
      <c r="A433" t="s">
        <v>1333</v>
      </c>
      <c r="B433" t="str">
        <f t="shared" si="38"/>
        <v>64606_knt_RS_sLnk08=Impossible d'insérer un signet car car aucun pointage n'a été préalablement défini. Avant tout, définissez dans une note le pointage que vous souhaitez lier au signet.</v>
      </c>
      <c r="C433" t="str">
        <f t="shared" si="39"/>
        <v>64606</v>
      </c>
      <c r="D433" t="str">
        <f t="shared" si="40"/>
        <v>knt_RS_sLnk08</v>
      </c>
      <c r="E433" s="2" t="str">
        <f t="shared" si="36"/>
        <v>64582</v>
      </c>
      <c r="F433" t="str">
        <f t="shared" si="41"/>
        <v>Impossible d'insérer un signet car car aucun pointage n'a été préalablement défini. Avant tout, définissez dans une note le pointage que vous souhaitez lier au signet.</v>
      </c>
      <c r="G433" s="1" t="str">
        <f t="shared" si="37"/>
        <v>64582_knt_RS_sLnk08=Impossible d'insérer un signet car car aucun pointage n'a été préalablement défini. Avant tout, définissez dans une note le pointage que vous souhaitez lier au signet.</v>
      </c>
    </row>
    <row r="434" spans="1:7" x14ac:dyDescent="0.25">
      <c r="A434" t="s">
        <v>1334</v>
      </c>
      <c r="B434" t="str">
        <f t="shared" si="38"/>
        <v>64607_knt_RS_sLnk09= Signet inséré</v>
      </c>
      <c r="C434" t="str">
        <f t="shared" si="39"/>
        <v>64607</v>
      </c>
      <c r="D434" t="str">
        <f t="shared" si="40"/>
        <v>knt_RS_sLnk09</v>
      </c>
      <c r="E434" s="2" t="str">
        <f t="shared" si="36"/>
        <v>64583</v>
      </c>
      <c r="F434" t="str">
        <f t="shared" si="41"/>
        <v xml:space="preserve"> Signet inséré</v>
      </c>
      <c r="G434" s="1" t="str">
        <f t="shared" si="37"/>
        <v>64583_knt_RS_sLnk09= Signet inséré</v>
      </c>
    </row>
    <row r="435" spans="1:7" x14ac:dyDescent="0.25">
      <c r="A435" t="s">
        <v>1335</v>
      </c>
      <c r="B435" t="str">
        <f t="shared" si="38"/>
        <v>64608_knt_RS_sAlrt17=OK to restore all this %d alarms?</v>
      </c>
      <c r="C435" t="str">
        <f t="shared" si="39"/>
        <v>64608</v>
      </c>
      <c r="D435" t="str">
        <f t="shared" si="40"/>
        <v>knt_RS_sAlrt17</v>
      </c>
      <c r="E435" s="2" t="str">
        <f t="shared" si="36"/>
        <v>64616</v>
      </c>
      <c r="F435" t="str">
        <f t="shared" si="41"/>
        <v>OK to restore all this %d alarms?</v>
      </c>
      <c r="G435" s="1" t="str">
        <f t="shared" si="37"/>
        <v>(!)64616_knt_RS_sAlrt17=OK to restore all this %d alarms?</v>
      </c>
    </row>
    <row r="436" spans="1:7" x14ac:dyDescent="0.25">
      <c r="A436" t="s">
        <v>1336</v>
      </c>
      <c r="B436" t="str">
        <f t="shared" si="38"/>
        <v>64609_knt_RS_sAlrt18=OK to remove this alarm?</v>
      </c>
      <c r="C436" t="str">
        <f t="shared" si="39"/>
        <v>64609</v>
      </c>
      <c r="D436" t="str">
        <f t="shared" si="40"/>
        <v>knt_RS_sAlrt18</v>
      </c>
      <c r="E436" s="2" t="str">
        <f t="shared" si="36"/>
        <v>64617</v>
      </c>
      <c r="F436" t="str">
        <f t="shared" si="41"/>
        <v>OK to remove this alarm?</v>
      </c>
      <c r="G436" s="1" t="str">
        <f t="shared" si="37"/>
        <v>(!)64617_knt_RS_sAlrt18=OK to remove this alarm?</v>
      </c>
    </row>
    <row r="437" spans="1:7" x14ac:dyDescent="0.25">
      <c r="A437" t="s">
        <v>1337</v>
      </c>
      <c r="B437" t="str">
        <f t="shared" si="38"/>
        <v>64610_knt_RS_sAlrt19=OK to apply pending changes?</v>
      </c>
      <c r="C437" t="str">
        <f t="shared" si="39"/>
        <v>64610</v>
      </c>
      <c r="D437" t="str">
        <f t="shared" si="40"/>
        <v>knt_RS_sAlrt19</v>
      </c>
      <c r="E437" s="2" t="str">
        <f t="shared" si="36"/>
        <v>64618</v>
      </c>
      <c r="F437" t="str">
        <f t="shared" si="41"/>
        <v>OK to apply pending changes?</v>
      </c>
      <c r="G437" s="1" t="str">
        <f t="shared" si="37"/>
        <v>(!)64618_knt_RS_sAlrt19=OK to apply pending changes?</v>
      </c>
    </row>
    <row r="438" spans="1:7" x14ac:dyDescent="0.25">
      <c r="A438" t="s">
        <v>1338</v>
      </c>
      <c r="B438" t="str">
        <f t="shared" si="38"/>
        <v>64611_knt_RS_sAlrt20=Today</v>
      </c>
      <c r="C438" t="str">
        <f t="shared" si="39"/>
        <v>64611</v>
      </c>
      <c r="D438" t="str">
        <f t="shared" si="40"/>
        <v>knt_RS_sAlrt20</v>
      </c>
      <c r="E438" s="2" t="str">
        <f t="shared" si="36"/>
        <v>64619</v>
      </c>
      <c r="F438" t="str">
        <f t="shared" si="41"/>
        <v>Today</v>
      </c>
      <c r="G438" s="1" t="str">
        <f t="shared" si="37"/>
        <v>(!)64619_knt_RS_sAlrt20=Today</v>
      </c>
    </row>
    <row r="439" spans="1:7" x14ac:dyDescent="0.25">
      <c r="A439" t="s">
        <v>1339</v>
      </c>
      <c r="B439" t="str">
        <f t="shared" si="38"/>
        <v>64612_knt_RS_sAlrt21=Tomorrow</v>
      </c>
      <c r="C439" t="str">
        <f t="shared" si="39"/>
        <v>64612</v>
      </c>
      <c r="D439" t="str">
        <f t="shared" si="40"/>
        <v>knt_RS_sAlrt21</v>
      </c>
      <c r="E439" s="2" t="str">
        <f t="shared" si="36"/>
        <v>64620</v>
      </c>
      <c r="F439" t="str">
        <f t="shared" si="41"/>
        <v>Tomorrow</v>
      </c>
      <c r="G439" s="1" t="str">
        <f t="shared" si="37"/>
        <v>(!)64620_knt_RS_sAlrt21=Tomorrow</v>
      </c>
    </row>
    <row r="440" spans="1:7" x14ac:dyDescent="0.25">
      <c r="A440" t="s">
        <v>1340</v>
      </c>
      <c r="B440" t="str">
        <f t="shared" si="38"/>
        <v>64613_knt_RS_sAlrt22=All</v>
      </c>
      <c r="C440" t="str">
        <f t="shared" si="39"/>
        <v>64613</v>
      </c>
      <c r="D440" t="str">
        <f t="shared" si="40"/>
        <v>knt_RS_sAlrt22</v>
      </c>
      <c r="E440" s="2" t="str">
        <f t="shared" si="36"/>
        <v>64621</v>
      </c>
      <c r="F440" t="str">
        <f t="shared" si="41"/>
        <v>All</v>
      </c>
      <c r="G440" s="1" t="str">
        <f t="shared" si="37"/>
        <v>(!)64621_knt_RS_sAlrt22=All</v>
      </c>
    </row>
    <row r="441" spans="1:7" x14ac:dyDescent="0.25">
      <c r="A441" t="s">
        <v>1341</v>
      </c>
      <c r="B441" t="str">
        <f t="shared" si="38"/>
        <v>64614_knt_RS_sAlrt23=Overdue</v>
      </c>
      <c r="C441" t="str">
        <f t="shared" si="39"/>
        <v>64614</v>
      </c>
      <c r="D441" t="str">
        <f t="shared" si="40"/>
        <v>knt_RS_sAlrt23</v>
      </c>
      <c r="E441" s="2" t="str">
        <f t="shared" si="36"/>
        <v>64622</v>
      </c>
      <c r="F441" t="str">
        <f t="shared" si="41"/>
        <v>Overdue</v>
      </c>
      <c r="G441" s="1" t="str">
        <f t="shared" si="37"/>
        <v>(!)64622_knt_RS_sAlrt23=Overdue</v>
      </c>
    </row>
    <row r="442" spans="1:7" x14ac:dyDescent="0.25">
      <c r="A442" t="s">
        <v>1342</v>
      </c>
      <c r="B442" t="str">
        <f t="shared" si="38"/>
        <v>64615_knt_RS_sAlrt24=Pending</v>
      </c>
      <c r="C442" t="str">
        <f t="shared" si="39"/>
        <v>64615</v>
      </c>
      <c r="D442" t="str">
        <f t="shared" si="40"/>
        <v>knt_RS_sAlrt24</v>
      </c>
      <c r="E442" s="2" t="str">
        <f t="shared" si="36"/>
        <v>64623</v>
      </c>
      <c r="F442" t="str">
        <f t="shared" si="41"/>
        <v>Pending</v>
      </c>
      <c r="G442" s="1" t="str">
        <f t="shared" si="37"/>
        <v>(!)64623_knt_RS_sAlrt24=Pending</v>
      </c>
    </row>
    <row r="443" spans="1:7" x14ac:dyDescent="0.25">
      <c r="A443" t="s">
        <v>1343</v>
      </c>
      <c r="B443" t="str">
        <f t="shared" si="38"/>
        <v>64616_knt_RS_sAlrt25=Discarded</v>
      </c>
      <c r="C443" t="str">
        <f t="shared" si="39"/>
        <v>64616</v>
      </c>
      <c r="D443" t="str">
        <f t="shared" si="40"/>
        <v>knt_RS_sAlrt25</v>
      </c>
      <c r="E443" s="2" t="str">
        <f t="shared" si="36"/>
        <v>64592</v>
      </c>
      <c r="F443" t="str">
        <f t="shared" si="41"/>
        <v>Discarded</v>
      </c>
      <c r="G443" s="1" t="str">
        <f t="shared" si="37"/>
        <v>(!)64592_knt_RS_sAlrt25=Discarded</v>
      </c>
    </row>
    <row r="444" spans="1:7" x14ac:dyDescent="0.25">
      <c r="A444" t="s">
        <v>1344</v>
      </c>
      <c r="B444" t="str">
        <f t="shared" si="38"/>
        <v>64617_knt_RS_sAlrt26=All (with discarded)</v>
      </c>
      <c r="C444" t="str">
        <f t="shared" si="39"/>
        <v>64617</v>
      </c>
      <c r="D444" t="str">
        <f t="shared" si="40"/>
        <v>knt_RS_sAlrt26</v>
      </c>
      <c r="E444" s="2" t="str">
        <f t="shared" si="36"/>
        <v>64593</v>
      </c>
      <c r="F444" t="str">
        <f t="shared" si="41"/>
        <v>All (with discarded)</v>
      </c>
      <c r="G444" s="1" t="str">
        <f t="shared" si="37"/>
        <v>(!)64593_knt_RS_sAlrt26=All (with discarded)</v>
      </c>
    </row>
    <row r="445" spans="1:7" x14ac:dyDescent="0.25">
      <c r="A445" t="s">
        <v>1345</v>
      </c>
      <c r="B445" t="str">
        <f t="shared" si="38"/>
        <v>64618_knt_RS_sAlrt27=Show all pending reminders (triggered and ignored, not postponed nor discarded)</v>
      </c>
      <c r="C445" t="str">
        <f t="shared" si="39"/>
        <v>64618</v>
      </c>
      <c r="D445" t="str">
        <f t="shared" si="40"/>
        <v>knt_RS_sAlrt27</v>
      </c>
      <c r="E445" s="2" t="str">
        <f t="shared" si="36"/>
        <v>64594</v>
      </c>
      <c r="F445" t="str">
        <f t="shared" si="41"/>
        <v>Show all pending reminders (triggered and ignored, not postponed nor discarded)</v>
      </c>
      <c r="G445" s="1" t="str">
        <f t="shared" si="37"/>
        <v>(!)64594_knt_RS_sAlrt27=Show all pending reminders (triggered and ignored, not postponed nor discarded)</v>
      </c>
    </row>
    <row r="446" spans="1:7" x14ac:dyDescent="0.25">
      <c r="A446" t="s">
        <v>1346</v>
      </c>
      <c r="B446" t="str">
        <f t="shared" si="38"/>
        <v>64619_knt_RS_sAlrt28=Show all overdue events</v>
      </c>
      <c r="C446" t="str">
        <f t="shared" si="39"/>
        <v>64619</v>
      </c>
      <c r="D446" t="str">
        <f t="shared" si="40"/>
        <v>knt_RS_sAlrt28</v>
      </c>
      <c r="E446" s="2" t="str">
        <f t="shared" si="36"/>
        <v>64595</v>
      </c>
      <c r="F446" t="str">
        <f t="shared" si="41"/>
        <v>Show all overdue events</v>
      </c>
      <c r="G446" s="1" t="str">
        <f t="shared" si="37"/>
        <v>(!)64595_knt_RS_sAlrt28=Show all overdue events</v>
      </c>
    </row>
    <row r="447" spans="1:7" x14ac:dyDescent="0.25">
      <c r="A447" t="s">
        <v>1347</v>
      </c>
      <c r="B447" t="str">
        <f t="shared" si="38"/>
        <v>64620_knt_RS_sAlrt29=Show all set alarms (not discarded)</v>
      </c>
      <c r="C447" t="str">
        <f t="shared" si="39"/>
        <v>64620</v>
      </c>
      <c r="D447" t="str">
        <f t="shared" si="40"/>
        <v>knt_RS_sAlrt29</v>
      </c>
      <c r="E447" s="2" t="str">
        <f t="shared" si="36"/>
        <v>64596</v>
      </c>
      <c r="F447" t="str">
        <f t="shared" si="41"/>
        <v>Show all set alarms (not discarded)</v>
      </c>
      <c r="G447" s="1" t="str">
        <f t="shared" si="37"/>
        <v>(!)64596_knt_RS_sAlrt29=Show all set alarms (not discarded)</v>
      </c>
    </row>
    <row r="448" spans="1:7" x14ac:dyDescent="0.25">
      <c r="A448" t="s">
        <v>1348</v>
      </c>
      <c r="B448" t="str">
        <f t="shared" si="38"/>
        <v>64621_knt_RS_sAlrt30=Show all set alarms, including discarded</v>
      </c>
      <c r="C448" t="str">
        <f t="shared" si="39"/>
        <v>64621</v>
      </c>
      <c r="D448" t="str">
        <f t="shared" si="40"/>
        <v>knt_RS_sAlrt30</v>
      </c>
      <c r="E448" s="2" t="str">
        <f t="shared" si="36"/>
        <v>64597</v>
      </c>
      <c r="F448" t="str">
        <f t="shared" si="41"/>
        <v>Show all set alarms, including discarded</v>
      </c>
      <c r="G448" s="1" t="str">
        <f t="shared" si="37"/>
        <v>(!)64597_knt_RS_sAlrt30=Show all set alarms, including discarded</v>
      </c>
    </row>
    <row r="449" spans="1:7" x14ac:dyDescent="0.25">
      <c r="A449" t="s">
        <v>1349</v>
      </c>
      <c r="B449" t="str">
        <f t="shared" si="38"/>
        <v>64622_knt_RS_sAlrt31=Show All Dates</v>
      </c>
      <c r="C449" t="str">
        <f t="shared" si="39"/>
        <v>64622</v>
      </c>
      <c r="D449" t="str">
        <f t="shared" si="40"/>
        <v>knt_RS_sAlrt31</v>
      </c>
      <c r="E449" s="2" t="str">
        <f t="shared" si="36"/>
        <v>64598</v>
      </c>
      <c r="F449" t="str">
        <f t="shared" si="41"/>
        <v>Show All Dates</v>
      </c>
      <c r="G449" s="1" t="str">
        <f t="shared" si="37"/>
        <v>(!)64598_knt_RS_sAlrt31=Show All Dates</v>
      </c>
    </row>
    <row r="450" spans="1:7" x14ac:dyDescent="0.25">
      <c r="A450" t="s">
        <v>1350</v>
      </c>
      <c r="B450" t="str">
        <f t="shared" si="38"/>
        <v>64623_knt_RS_sAlrt32=Filter on selected Days</v>
      </c>
      <c r="C450" t="str">
        <f t="shared" si="39"/>
        <v>64623</v>
      </c>
      <c r="D450" t="str">
        <f t="shared" si="40"/>
        <v>knt_RS_sAlrt32</v>
      </c>
      <c r="E450" s="2" t="str">
        <f t="shared" ref="E450:E513" si="42">VLOOKUP(D450,NewCode,2,FALSE)</f>
        <v>64599</v>
      </c>
      <c r="F450" t="str">
        <f t="shared" si="41"/>
        <v>Filter on selected Days</v>
      </c>
      <c r="G450" s="1" t="str">
        <f t="shared" ref="G450:G513" si="43">SUBSTITUTE(A450, C450 &amp; "_", E450 &amp; "_")</f>
        <v>(!)64599_knt_RS_sAlrt32=Filter on selected Days</v>
      </c>
    </row>
    <row r="451" spans="1:7" x14ac:dyDescent="0.25">
      <c r="A451" t="s">
        <v>1351</v>
      </c>
      <c r="B451" t="str">
        <f t="shared" ref="B451:B514" si="44">SUBSTITUTE(  SUBSTITUTE( SUBSTITUTE(A451,"(!)",""), "(x)",""), "{1}","")</f>
        <v>64624_knt_RS_sAlrt01=%d alarms selected</v>
      </c>
      <c r="C451" t="str">
        <f t="shared" ref="C451:C514" si="45">MID(B451,1,5)</f>
        <v>64624</v>
      </c>
      <c r="D451" t="str">
        <f t="shared" ref="D451:D514" si="46" xml:space="preserve"> MID(B451,7,FIND("=",B451,7)-7)</f>
        <v>knt_RS_sAlrt01</v>
      </c>
      <c r="E451" s="2" t="str">
        <f t="shared" si="42"/>
        <v>64632</v>
      </c>
      <c r="F451" t="str">
        <f t="shared" ref="F451:F514" si="47">MID(B451,8+LEN(D451),9999)</f>
        <v>%d alarms selected</v>
      </c>
      <c r="G451" s="1" t="str">
        <f t="shared" si="43"/>
        <v>(!)64632_knt_RS_sAlrt01{1}=%d alarms selected</v>
      </c>
    </row>
    <row r="452" spans="1:7" x14ac:dyDescent="0.25">
      <c r="A452" t="s">
        <v>1352</v>
      </c>
      <c r="B452" t="str">
        <f t="shared" si="44"/>
        <v>64625_knt_RS_sAlrt02=Set Alarm</v>
      </c>
      <c r="C452" t="str">
        <f t="shared" si="45"/>
        <v>64625</v>
      </c>
      <c r="D452" t="str">
        <f t="shared" si="46"/>
        <v>knt_RS_sAlrt02</v>
      </c>
      <c r="E452" s="2" t="str">
        <f t="shared" si="42"/>
        <v>64633</v>
      </c>
      <c r="F452" t="str">
        <f t="shared" si="47"/>
        <v>Set Alarm</v>
      </c>
      <c r="G452" s="1" t="str">
        <f t="shared" si="43"/>
        <v>(!)64633_knt_RS_sAlrt02{1}=Set Alarm</v>
      </c>
    </row>
    <row r="453" spans="1:7" x14ac:dyDescent="0.25">
      <c r="A453" t="s">
        <v>1353</v>
      </c>
      <c r="B453" t="str">
        <f t="shared" si="44"/>
        <v>64626_knt_RS_sAlrt03=%d Reminders</v>
      </c>
      <c r="C453" t="str">
        <f t="shared" si="45"/>
        <v>64626</v>
      </c>
      <c r="D453" t="str">
        <f t="shared" si="46"/>
        <v>knt_RS_sAlrt03</v>
      </c>
      <c r="E453" s="2" t="str">
        <f t="shared" si="42"/>
        <v>64634</v>
      </c>
      <c r="F453" t="str">
        <f t="shared" si="47"/>
        <v>%d Reminders</v>
      </c>
      <c r="G453" s="1" t="str">
        <f t="shared" si="43"/>
        <v>(!)64634_knt_RS_sAlrt03=%d Reminders</v>
      </c>
    </row>
    <row r="454" spans="1:7" x14ac:dyDescent="0.25">
      <c r="A454" t="s">
        <v>1354</v>
      </c>
      <c r="B454" t="str">
        <f t="shared" si="44"/>
        <v>64627_knt_RS_sAlrt04=All Alarms/Events (%d)</v>
      </c>
      <c r="C454" t="str">
        <f t="shared" si="45"/>
        <v>64627</v>
      </c>
      <c r="D454" t="str">
        <f t="shared" si="46"/>
        <v>knt_RS_sAlrt04</v>
      </c>
      <c r="E454" s="2" t="str">
        <f t="shared" si="42"/>
        <v>64635</v>
      </c>
      <c r="F454" t="str">
        <f t="shared" si="47"/>
        <v>All Alarms/Events (%d)</v>
      </c>
      <c r="G454" s="1" t="str">
        <f t="shared" si="43"/>
        <v>(!)64635_knt_RS_sAlrt04=All Alarms/Events (%d)</v>
      </c>
    </row>
    <row r="455" spans="1:7" x14ac:dyDescent="0.25">
      <c r="A455" t="s">
        <v>1355</v>
      </c>
      <c r="B455" t="str">
        <f t="shared" si="44"/>
        <v>64628_knt_RS_sAlrt05=Overdue Events (%d)</v>
      </c>
      <c r="C455" t="str">
        <f t="shared" si="45"/>
        <v>64628</v>
      </c>
      <c r="D455" t="str">
        <f t="shared" si="46"/>
        <v>knt_RS_sAlrt05</v>
      </c>
      <c r="E455" s="2" t="str">
        <f t="shared" si="42"/>
        <v>64636</v>
      </c>
      <c r="F455" t="str">
        <f t="shared" si="47"/>
        <v>Overdue Events (%d)</v>
      </c>
      <c r="G455" s="1" t="str">
        <f t="shared" si="43"/>
        <v>(!)64636_knt_RS_sAlrt05=Overdue Events (%d)</v>
      </c>
    </row>
    <row r="456" spans="1:7" x14ac:dyDescent="0.25">
      <c r="A456" t="s">
        <v>1356</v>
      </c>
      <c r="B456" t="str">
        <f t="shared" si="44"/>
        <v>64629_knt_RS_sAlrt06=Pending Reminders (%d)</v>
      </c>
      <c r="C456" t="str">
        <f t="shared" si="45"/>
        <v>64629</v>
      </c>
      <c r="D456" t="str">
        <f t="shared" si="46"/>
        <v>knt_RS_sAlrt06</v>
      </c>
      <c r="E456" s="2" t="str">
        <f t="shared" si="42"/>
        <v>64637</v>
      </c>
      <c r="F456" t="str">
        <f t="shared" si="47"/>
        <v>Pending Reminders (%d)</v>
      </c>
      <c r="G456" s="1" t="str">
        <f t="shared" si="43"/>
        <v>(!)64637_knt_RS_sAlrt06=Pending Reminders (%d)</v>
      </c>
    </row>
    <row r="457" spans="1:7" x14ac:dyDescent="0.25">
      <c r="A457" t="s">
        <v>1357</v>
      </c>
      <c r="B457" t="str">
        <f t="shared" si="44"/>
        <v>64630_knt_RS_sAlrt07=Discarded Events (%d)</v>
      </c>
      <c r="C457" t="str">
        <f t="shared" si="45"/>
        <v>64630</v>
      </c>
      <c r="D457" t="str">
        <f t="shared" si="46"/>
        <v>knt_RS_sAlrt07</v>
      </c>
      <c r="E457" s="2" t="str">
        <f t="shared" si="42"/>
        <v>64638</v>
      </c>
      <c r="F457" t="str">
        <f t="shared" si="47"/>
        <v>Discarded Events (%d)</v>
      </c>
      <c r="G457" s="1" t="str">
        <f t="shared" si="43"/>
        <v>(!)64638_knt_RS_sAlrt07=Discarded Events (%d)</v>
      </c>
    </row>
    <row r="458" spans="1:7" x14ac:dyDescent="0.25">
      <c r="A458" t="s">
        <v>1358</v>
      </c>
      <c r="B458" t="str">
        <f t="shared" si="44"/>
        <v>64631_knt_RS_sAlrt08=ALARM [%s] :  %s</v>
      </c>
      <c r="C458" t="str">
        <f t="shared" si="45"/>
        <v>64631</v>
      </c>
      <c r="D458" t="str">
        <f t="shared" si="46"/>
        <v>knt_RS_sAlrt08</v>
      </c>
      <c r="E458" s="2" t="str">
        <f t="shared" si="42"/>
        <v>64639</v>
      </c>
      <c r="F458" t="str">
        <f t="shared" si="47"/>
        <v>ALARM [%s] :  %s</v>
      </c>
      <c r="G458" s="1" t="str">
        <f t="shared" si="43"/>
        <v>(!)64639_knt_RS_sAlrt08=ALARM [%s] :  %s</v>
      </c>
    </row>
    <row r="459" spans="1:7" x14ac:dyDescent="0.25">
      <c r="A459" t="s">
        <v>1359</v>
      </c>
      <c r="B459" t="str">
        <f t="shared" si="44"/>
        <v>64632_knt_RS_sAlrt09=[Sound ON]</v>
      </c>
      <c r="C459" t="str">
        <f t="shared" si="45"/>
        <v>64632</v>
      </c>
      <c r="D459" t="str">
        <f t="shared" si="46"/>
        <v>knt_RS_sAlrt09</v>
      </c>
      <c r="E459" s="2" t="str">
        <f t="shared" si="42"/>
        <v>64608</v>
      </c>
      <c r="F459" t="str">
        <f t="shared" si="47"/>
        <v>[Sound ON]</v>
      </c>
      <c r="G459" s="1" t="str">
        <f t="shared" si="43"/>
        <v>(!)64608_knt_RS_sAlrt09=[Sound ON]</v>
      </c>
    </row>
    <row r="460" spans="1:7" x14ac:dyDescent="0.25">
      <c r="A460" t="s">
        <v>1360</v>
      </c>
      <c r="B460" t="str">
        <f t="shared" si="44"/>
        <v>64633_knt_RS_sAlrt10=[Sound OFF]</v>
      </c>
      <c r="C460" t="str">
        <f t="shared" si="45"/>
        <v>64633</v>
      </c>
      <c r="D460" t="str">
        <f t="shared" si="46"/>
        <v>knt_RS_sAlrt10</v>
      </c>
      <c r="E460" s="2" t="str">
        <f t="shared" si="42"/>
        <v>64609</v>
      </c>
      <c r="F460" t="str">
        <f t="shared" si="47"/>
        <v>[Sound OFF]</v>
      </c>
      <c r="G460" s="1" t="str">
        <f t="shared" si="43"/>
        <v>(!)64609_knt_RS_sAlrt10=[Sound OFF]</v>
      </c>
    </row>
    <row r="461" spans="1:7" x14ac:dyDescent="0.25">
      <c r="A461" t="s">
        <v>1361</v>
      </c>
      <c r="B461" t="str">
        <f t="shared" si="44"/>
        <v xml:space="preserve">64634_knt_RS_sAlrt11=%d pending reminders, %d overdue </v>
      </c>
      <c r="C461" t="str">
        <f t="shared" si="45"/>
        <v>64634</v>
      </c>
      <c r="D461" t="str">
        <f t="shared" si="46"/>
        <v>knt_RS_sAlrt11</v>
      </c>
      <c r="E461" s="2" t="str">
        <f t="shared" si="42"/>
        <v>64610</v>
      </c>
      <c r="F461" t="str">
        <f t="shared" si="47"/>
        <v xml:space="preserve">%d pending reminders, %d overdue </v>
      </c>
      <c r="G461" s="1" t="str">
        <f t="shared" si="43"/>
        <v xml:space="preserve">(!)64610_knt_RS_sAlrt11{1}=%d pending reminders, %d overdue </v>
      </c>
    </row>
    <row r="462" spans="1:7" x14ac:dyDescent="0.25">
      <c r="A462" t="s">
        <v>1362</v>
      </c>
      <c r="B462" t="str">
        <f t="shared" si="44"/>
        <v>64635_knt_RS_sAlrt12=[Popup ON]</v>
      </c>
      <c r="C462" t="str">
        <f t="shared" si="45"/>
        <v>64635</v>
      </c>
      <c r="D462" t="str">
        <f t="shared" si="46"/>
        <v>knt_RS_sAlrt12</v>
      </c>
      <c r="E462" s="2" t="str">
        <f t="shared" si="42"/>
        <v>64611</v>
      </c>
      <c r="F462" t="str">
        <f t="shared" si="47"/>
        <v>[Popup ON]</v>
      </c>
      <c r="G462" s="1" t="str">
        <f t="shared" si="43"/>
        <v>(!)64611_knt_RS_sAlrt12=[Popup ON]</v>
      </c>
    </row>
    <row r="463" spans="1:7" x14ac:dyDescent="0.25">
      <c r="A463" t="s">
        <v>1363</v>
      </c>
      <c r="B463" t="str">
        <f t="shared" si="44"/>
        <v>64636_knt_RS_sAlrt13=[Popup OFF]</v>
      </c>
      <c r="C463" t="str">
        <f t="shared" si="45"/>
        <v>64636</v>
      </c>
      <c r="D463" t="str">
        <f t="shared" si="46"/>
        <v>knt_RS_sAlrt13</v>
      </c>
      <c r="E463" s="2" t="str">
        <f t="shared" si="42"/>
        <v>64612</v>
      </c>
      <c r="F463" t="str">
        <f t="shared" si="47"/>
        <v>[Popup OFF]</v>
      </c>
      <c r="G463" s="1" t="str">
        <f t="shared" si="43"/>
        <v>(!)64612_knt_RS_sAlrt13=[Popup OFF]</v>
      </c>
    </row>
    <row r="464" spans="1:7" x14ac:dyDescent="0.25">
      <c r="A464" t="s">
        <v>1364</v>
      </c>
      <c r="B464" t="str">
        <f t="shared" si="44"/>
        <v>64637_knt_RS_sAlrt14=Expiration/Start time and/or Reminder interval are not valid.\^Please, correct it</v>
      </c>
      <c r="C464" t="str">
        <f t="shared" si="45"/>
        <v>64637</v>
      </c>
      <c r="D464" t="str">
        <f t="shared" si="46"/>
        <v>knt_RS_sAlrt14</v>
      </c>
      <c r="E464" s="2" t="str">
        <f t="shared" si="42"/>
        <v>64613</v>
      </c>
      <c r="F464" t="str">
        <f t="shared" si="47"/>
        <v>Expiration/Start time and/or Reminder interval are not valid.\^Please, correct it</v>
      </c>
      <c r="G464" s="1" t="str">
        <f t="shared" si="43"/>
        <v>(!)64613_knt_RS_sAlrt14=Expiration/Start time and/or Reminder interval are not valid.\^Please, correct it</v>
      </c>
    </row>
    <row r="465" spans="1:7" x14ac:dyDescent="0.25">
      <c r="A465" t="s">
        <v>1365</v>
      </c>
      <c r="B465" t="str">
        <f t="shared" si="44"/>
        <v>64638_knt_RS_sAlrt15=OK to discard all this %d alarms?</v>
      </c>
      <c r="C465" t="str">
        <f t="shared" si="45"/>
        <v>64638</v>
      </c>
      <c r="D465" t="str">
        <f t="shared" si="46"/>
        <v>knt_RS_sAlrt15</v>
      </c>
      <c r="E465" s="2" t="str">
        <f t="shared" si="42"/>
        <v>64614</v>
      </c>
      <c r="F465" t="str">
        <f t="shared" si="47"/>
        <v>OK to discard all this %d alarms?</v>
      </c>
      <c r="G465" s="1" t="str">
        <f t="shared" si="43"/>
        <v>(!)64614_knt_RS_sAlrt15=OK to discard all this %d alarms?</v>
      </c>
    </row>
    <row r="466" spans="1:7" x14ac:dyDescent="0.25">
      <c r="A466" t="s">
        <v>1366</v>
      </c>
      <c r="B466" t="str">
        <f t="shared" si="44"/>
        <v>64639_knt_RS_sAlrt16=OK to remove all this %d alarms?</v>
      </c>
      <c r="C466" t="str">
        <f t="shared" si="45"/>
        <v>64639</v>
      </c>
      <c r="D466" t="str">
        <f t="shared" si="46"/>
        <v>knt_RS_sAlrt16</v>
      </c>
      <c r="E466" s="2" t="str">
        <f t="shared" si="42"/>
        <v>64615</v>
      </c>
      <c r="F466" t="str">
        <f t="shared" si="47"/>
        <v>OK to remove all this %d alarms?</v>
      </c>
      <c r="G466" s="1" t="str">
        <f t="shared" si="43"/>
        <v>(!)64615_knt_RS_sAlrt16=OK to remove all this %d alarms?</v>
      </c>
    </row>
    <row r="467" spans="1:7" x14ac:dyDescent="0.25">
      <c r="A467" t="s">
        <v>1367</v>
      </c>
      <c r="B467" t="str">
        <f t="shared" si="44"/>
        <v>64640_knt_RS_sBmk01= Bookmark %d assigned.</v>
      </c>
      <c r="C467" t="str">
        <f t="shared" si="45"/>
        <v>64640</v>
      </c>
      <c r="D467" t="str">
        <f t="shared" si="46"/>
        <v>knt_RS_sBmk01</v>
      </c>
      <c r="E467" s="2" t="str">
        <f t="shared" si="42"/>
        <v>64648</v>
      </c>
      <c r="F467" t="str">
        <f t="shared" si="47"/>
        <v xml:space="preserve"> Bookmark %d assigned.</v>
      </c>
      <c r="G467" s="1" t="str">
        <f t="shared" si="43"/>
        <v>(!)64648_knt_RS_sBmk01= Bookmark %d assigned.</v>
      </c>
    </row>
    <row r="468" spans="1:7" x14ac:dyDescent="0.25">
      <c r="A468" t="s">
        <v>1368</v>
      </c>
      <c r="B468" t="str">
        <f t="shared" si="44"/>
        <v>64641_knt_RS_sBmk02= Bookmark %d not assigned!</v>
      </c>
      <c r="C468" t="str">
        <f t="shared" si="45"/>
        <v>64641</v>
      </c>
      <c r="D468" t="str">
        <f t="shared" si="46"/>
        <v>knt_RS_sBmk02</v>
      </c>
      <c r="E468" s="2" t="str">
        <f t="shared" si="42"/>
        <v>64649</v>
      </c>
      <c r="F468" t="str">
        <f t="shared" si="47"/>
        <v xml:space="preserve"> Bookmark %d not assigned!</v>
      </c>
      <c r="G468" s="1" t="str">
        <f t="shared" si="43"/>
        <v>(!)64649_knt_RS_sBmk02= Bookmark %d not assigned!</v>
      </c>
    </row>
    <row r="469" spans="1:7" x14ac:dyDescent="0.25">
      <c r="A469" t="s">
        <v>1369</v>
      </c>
      <c r="B469" t="str">
        <f t="shared" si="44"/>
        <v>64642_knt_RS_sBmk03= Cannot access bookmark %d - Cleared</v>
      </c>
      <c r="C469" t="str">
        <f t="shared" si="45"/>
        <v>64642</v>
      </c>
      <c r="D469" t="str">
        <f t="shared" si="46"/>
        <v>knt_RS_sBmk03</v>
      </c>
      <c r="E469" s="2" t="str">
        <f t="shared" si="42"/>
        <v>64650</v>
      </c>
      <c r="F469" t="str">
        <f t="shared" si="47"/>
        <v xml:space="preserve"> Cannot access bookmark %d - Cleared</v>
      </c>
      <c r="G469" s="1" t="str">
        <f t="shared" si="43"/>
        <v>(!)64650_knt_RS_sBmk03= Cannot access bookmark %d - Cleared</v>
      </c>
    </row>
    <row r="470" spans="1:7" x14ac:dyDescent="0.25">
      <c r="A470" t="s">
        <v>1370</v>
      </c>
      <c r="B470" t="str">
        <f t="shared" si="44"/>
        <v>64643_knt_RS_sBmk04= Jumped to bookmark %d</v>
      </c>
      <c r="C470" t="str">
        <f t="shared" si="45"/>
        <v>64643</v>
      </c>
      <c r="D470" t="str">
        <f t="shared" si="46"/>
        <v>knt_RS_sBmk04</v>
      </c>
      <c r="E470" s="2" t="str">
        <f t="shared" si="42"/>
        <v>64651</v>
      </c>
      <c r="F470" t="str">
        <f t="shared" si="47"/>
        <v xml:space="preserve"> Jumped to bookmark %d</v>
      </c>
      <c r="G470" s="1" t="str">
        <f t="shared" si="43"/>
        <v>(!)64651_knt_RS_sBmk04= Jumped to bookmark %d</v>
      </c>
    </row>
    <row r="471" spans="1:7" x14ac:dyDescent="0.25">
      <c r="A471" t="s">
        <v>1371</v>
      </c>
      <c r="B471" t="str">
        <f t="shared" si="44"/>
        <v>64644_knt_RS_sFavDlg01=The specified file does not exist. Do you want to use the filename anyway?</v>
      </c>
      <c r="C471" t="str">
        <f t="shared" si="45"/>
        <v>64644</v>
      </c>
      <c r="D471" t="str">
        <f t="shared" si="46"/>
        <v>knt_RS_sFavDlg01</v>
      </c>
      <c r="E471" s="2" t="str">
        <f t="shared" si="42"/>
        <v>64652</v>
      </c>
      <c r="F471" t="str">
        <f t="shared" si="47"/>
        <v>The specified file does not exist. Do you want to use the filename anyway?</v>
      </c>
      <c r="G471" s="1" t="str">
        <f t="shared" si="43"/>
        <v>(!)64652_knt_RS_sFavDlg01=The specified file does not exist. Do you want to use the filename anyway?</v>
      </c>
    </row>
    <row r="472" spans="1:7" x14ac:dyDescent="0.25">
      <c r="A472" t="s">
        <v>1372</v>
      </c>
      <c r="B472" t="str">
        <f t="shared" si="44"/>
        <v xml:space="preserve">64645_knt_RS_sFav01=Error loading Favorites: </v>
      </c>
      <c r="C472" t="str">
        <f t="shared" si="45"/>
        <v>64645</v>
      </c>
      <c r="D472" t="str">
        <f t="shared" si="46"/>
        <v>knt_RS_sFav01</v>
      </c>
      <c r="E472" s="2" t="str">
        <f t="shared" si="42"/>
        <v>64653</v>
      </c>
      <c r="F472" t="str">
        <f t="shared" si="47"/>
        <v xml:space="preserve">Error loading Favorites: </v>
      </c>
      <c r="G472" s="1" t="str">
        <f t="shared" si="43"/>
        <v xml:space="preserve">(!)64653_knt_RS_sFav01=Error loading Favorites: </v>
      </c>
    </row>
    <row r="473" spans="1:7" x14ac:dyDescent="0.25">
      <c r="A473" t="s">
        <v>1373</v>
      </c>
      <c r="B473" t="str">
        <f t="shared" si="44"/>
        <v>64646_knt_RS_sFav02=Rename favorite location</v>
      </c>
      <c r="C473" t="str">
        <f t="shared" si="45"/>
        <v>64646</v>
      </c>
      <c r="D473" t="str">
        <f t="shared" si="46"/>
        <v>knt_RS_sFav02</v>
      </c>
      <c r="E473" s="2" t="str">
        <f t="shared" si="42"/>
        <v>64654</v>
      </c>
      <c r="F473" t="str">
        <f t="shared" si="47"/>
        <v>Rename favorite location</v>
      </c>
      <c r="G473" s="1" t="str">
        <f t="shared" si="43"/>
        <v>(!)64654_knt_RS_sFav02=Rename favorite location</v>
      </c>
    </row>
    <row r="474" spans="1:7" x14ac:dyDescent="0.25">
      <c r="A474" t="s">
        <v>1374</v>
      </c>
      <c r="B474" t="str">
        <f t="shared" si="44"/>
        <v>64647_knt_RS_sFav03=Enter new name:</v>
      </c>
      <c r="C474" t="str">
        <f t="shared" si="45"/>
        <v>64647</v>
      </c>
      <c r="D474" t="str">
        <f t="shared" si="46"/>
        <v>knt_RS_sFav03</v>
      </c>
      <c r="E474" s="2" t="str">
        <f t="shared" si="42"/>
        <v>64655</v>
      </c>
      <c r="F474" t="str">
        <f t="shared" si="47"/>
        <v>Enter new name:</v>
      </c>
      <c r="G474" s="1" t="str">
        <f t="shared" si="43"/>
        <v>(!)64655_knt_RS_sFav03=Enter new name:</v>
      </c>
    </row>
    <row r="475" spans="1:7" x14ac:dyDescent="0.25">
      <c r="A475" t="s">
        <v>1375</v>
      </c>
      <c r="B475" t="str">
        <f t="shared" si="44"/>
        <v>64648_knt_RS_sFav04=A favorite named "%s" already exists. Choose another name</v>
      </c>
      <c r="C475" t="str">
        <f t="shared" si="45"/>
        <v>64648</v>
      </c>
      <c r="D475" t="str">
        <f t="shared" si="46"/>
        <v>knt_RS_sFav04</v>
      </c>
      <c r="E475" s="2" t="str">
        <f t="shared" si="42"/>
        <v>64624</v>
      </c>
      <c r="F475" t="str">
        <f t="shared" si="47"/>
        <v>A favorite named "%s" already exists. Choose another name</v>
      </c>
      <c r="G475" s="1" t="str">
        <f t="shared" si="43"/>
        <v>(!)64624_knt_RS_sFav04{1}=A favorite named "%s" already exists. Choose another name</v>
      </c>
    </row>
    <row r="476" spans="1:7" x14ac:dyDescent="0.25">
      <c r="A476" t="s">
        <v>1376</v>
      </c>
      <c r="B476" t="str">
        <f t="shared" si="44"/>
        <v xml:space="preserve">64649_knt_RS_sFav05=Error renaming favorite location: </v>
      </c>
      <c r="C476" t="str">
        <f t="shared" si="45"/>
        <v>64649</v>
      </c>
      <c r="D476" t="str">
        <f t="shared" si="46"/>
        <v>knt_RS_sFav05</v>
      </c>
      <c r="E476" s="2" t="str">
        <f t="shared" si="42"/>
        <v>64625</v>
      </c>
      <c r="F476" t="str">
        <f t="shared" si="47"/>
        <v xml:space="preserve">Error renaming favorite location: </v>
      </c>
      <c r="G476" s="1" t="str">
        <f t="shared" si="43"/>
        <v xml:space="preserve">(!)64625_knt_RS_sFav05=Error renaming favorite location: </v>
      </c>
    </row>
    <row r="477" spans="1:7" x14ac:dyDescent="0.25">
      <c r="A477" t="s">
        <v>1377</v>
      </c>
      <c r="B477" t="str">
        <f t="shared" si="44"/>
        <v>64650_knt_RS_sFav06=Favorite KeyNote location</v>
      </c>
      <c r="C477" t="str">
        <f t="shared" si="45"/>
        <v>64650</v>
      </c>
      <c r="D477" t="str">
        <f t="shared" si="46"/>
        <v>knt_RS_sFav06</v>
      </c>
      <c r="E477" s="2" t="str">
        <f t="shared" si="42"/>
        <v>64626</v>
      </c>
      <c r="F477" t="str">
        <f t="shared" si="47"/>
        <v>Favorite KeyNote location</v>
      </c>
      <c r="G477" s="1" t="str">
        <f t="shared" si="43"/>
        <v>(!)64626_knt_RS_sFav06=Favorite KeyNote location</v>
      </c>
    </row>
    <row r="478" spans="1:7" x14ac:dyDescent="0.25">
      <c r="A478" t="s">
        <v>1378</v>
      </c>
      <c r="B478" t="str">
        <f t="shared" si="44"/>
        <v>64651_knt_RS_sFav07=Enter location name:</v>
      </c>
      <c r="C478" t="str">
        <f t="shared" si="45"/>
        <v>64651</v>
      </c>
      <c r="D478" t="str">
        <f t="shared" si="46"/>
        <v>knt_RS_sFav07</v>
      </c>
      <c r="E478" s="2" t="str">
        <f t="shared" si="42"/>
        <v>64627</v>
      </c>
      <c r="F478" t="str">
        <f t="shared" si="47"/>
        <v>Enter location name:</v>
      </c>
      <c r="G478" s="1" t="str">
        <f t="shared" si="43"/>
        <v>(!)64627_knt_RS_sFav07=Enter location name:</v>
      </c>
    </row>
    <row r="479" spans="1:7" x14ac:dyDescent="0.25">
      <c r="A479" t="s">
        <v>1379</v>
      </c>
      <c r="B479" t="str">
        <f t="shared" si="44"/>
        <v>64652_knt_RS_sFav08= or click Cancel to abort.</v>
      </c>
      <c r="C479" t="str">
        <f t="shared" si="45"/>
        <v>64652</v>
      </c>
      <c r="D479" t="str">
        <f t="shared" si="46"/>
        <v>knt_RS_sFav08</v>
      </c>
      <c r="E479" s="2" t="str">
        <f t="shared" si="42"/>
        <v>64628</v>
      </c>
      <c r="F479" t="str">
        <f t="shared" si="47"/>
        <v xml:space="preserve"> or click Cancel to abort.</v>
      </c>
      <c r="G479" s="1" t="str">
        <f t="shared" si="43"/>
        <v>(!)64628_knt_RS_sFav08{1}= or click Cancel to abort.</v>
      </c>
    </row>
    <row r="480" spans="1:7" x14ac:dyDescent="0.25">
      <c r="A480" t="s">
        <v>1380</v>
      </c>
      <c r="B480" t="str">
        <f t="shared" si="44"/>
        <v>64653_knt_RS_sFav09=Delete "%s" from Favorites?</v>
      </c>
      <c r="C480" t="str">
        <f t="shared" si="45"/>
        <v>64653</v>
      </c>
      <c r="D480" t="str">
        <f t="shared" si="46"/>
        <v>knt_RS_sFav09</v>
      </c>
      <c r="E480" s="2" t="str">
        <f t="shared" si="42"/>
        <v>64629</v>
      </c>
      <c r="F480" t="str">
        <f t="shared" si="47"/>
        <v>Delete "%s" from Favorites?</v>
      </c>
      <c r="G480" s="1" t="str">
        <f t="shared" si="43"/>
        <v>(!)64629_knt_RS_sFav09{1}=Delete "%s" from Favorites?</v>
      </c>
    </row>
    <row r="481" spans="1:7" x14ac:dyDescent="0.25">
      <c r="A481" t="s">
        <v>1381</v>
      </c>
      <c r="B481" t="str">
        <f t="shared" si="44"/>
        <v xml:space="preserve">64654_knt_RS_sFav10=Error deleting Favorite: </v>
      </c>
      <c r="C481" t="str">
        <f t="shared" si="45"/>
        <v>64654</v>
      </c>
      <c r="D481" t="str">
        <f t="shared" si="46"/>
        <v>knt_RS_sFav10</v>
      </c>
      <c r="E481" s="2" t="str">
        <f t="shared" si="42"/>
        <v>64630</v>
      </c>
      <c r="F481" t="str">
        <f t="shared" si="47"/>
        <v xml:space="preserve">Error deleting Favorite: </v>
      </c>
      <c r="G481" s="1" t="str">
        <f t="shared" si="43"/>
        <v xml:space="preserve">(!)64630_knt_RS_sFav10=Error deleting Favorite: </v>
      </c>
    </row>
    <row r="482" spans="1:7" x14ac:dyDescent="0.25">
      <c r="A482" t="s">
        <v>1382</v>
      </c>
      <c r="B482" t="str">
        <f t="shared" si="44"/>
        <v xml:space="preserve">64655_knt_RS_sFav11=Favorites list error: </v>
      </c>
      <c r="C482" t="str">
        <f t="shared" si="45"/>
        <v>64655</v>
      </c>
      <c r="D482" t="str">
        <f t="shared" si="46"/>
        <v>knt_RS_sFav11</v>
      </c>
      <c r="E482" s="2" t="str">
        <f t="shared" si="42"/>
        <v>64631</v>
      </c>
      <c r="F482" t="str">
        <f t="shared" si="47"/>
        <v xml:space="preserve">Favorites list error: </v>
      </c>
      <c r="G482" s="1" t="str">
        <f t="shared" si="43"/>
        <v xml:space="preserve">(!)64631_knt_RS_sFav11=Favorites list error: </v>
      </c>
    </row>
    <row r="483" spans="1:7" x14ac:dyDescent="0.25">
      <c r="A483" t="s">
        <v>1383</v>
      </c>
      <c r="B483" t="str">
        <f t="shared" si="44"/>
        <v>64656_knt_RS_sFnd02=Pattern not found: "%s"</v>
      </c>
      <c r="C483" t="str">
        <f t="shared" si="45"/>
        <v>64656</v>
      </c>
      <c r="D483" t="str">
        <f t="shared" si="46"/>
        <v>knt_RS_sFnd02</v>
      </c>
      <c r="E483" s="2" t="str">
        <f t="shared" si="42"/>
        <v>64664</v>
      </c>
      <c r="F483" t="str">
        <f t="shared" si="47"/>
        <v>Pattern not found: "%s"</v>
      </c>
      <c r="G483" s="1" t="str">
        <f t="shared" si="43"/>
        <v>(!)64664_knt_RS_sFnd02=Pattern not found: "%s"</v>
      </c>
    </row>
    <row r="484" spans="1:7" x14ac:dyDescent="0.25">
      <c r="A484" t="s">
        <v>1384</v>
      </c>
      <c r="B484" t="str">
        <f t="shared" si="44"/>
        <v>64657_knt_RS_sFnd05=Search results are not available.</v>
      </c>
      <c r="C484" t="str">
        <f t="shared" si="45"/>
        <v>64657</v>
      </c>
      <c r="D484" t="str">
        <f t="shared" si="46"/>
        <v>knt_RS_sFnd05</v>
      </c>
      <c r="E484" s="2" t="str">
        <f t="shared" si="42"/>
        <v>64665</v>
      </c>
      <c r="F484" t="str">
        <f t="shared" si="47"/>
        <v>Search results are not available.</v>
      </c>
      <c r="G484" s="1" t="str">
        <f t="shared" si="43"/>
        <v>(!)64665_knt_RS_sFnd05=Search results are not available.</v>
      </c>
    </row>
    <row r="485" spans="1:7" x14ac:dyDescent="0.25">
      <c r="A485" t="s">
        <v>1385</v>
      </c>
      <c r="B485" t="str">
        <f t="shared" si="44"/>
        <v>64658_knt_RS_sFnd06=Options</v>
      </c>
      <c r="C485" t="str">
        <f t="shared" si="45"/>
        <v>64658</v>
      </c>
      <c r="D485" t="str">
        <f t="shared" si="46"/>
        <v>knt_RS_sFnd06</v>
      </c>
      <c r="E485" s="2" t="str">
        <f t="shared" si="42"/>
        <v>64666</v>
      </c>
      <c r="F485" t="str">
        <f t="shared" si="47"/>
        <v>Options</v>
      </c>
      <c r="G485" s="1" t="str">
        <f t="shared" si="43"/>
        <v>(!)64666_knt_RS_sFnd06=Options</v>
      </c>
    </row>
    <row r="486" spans="1:7" x14ac:dyDescent="0.25">
      <c r="A486" t="s">
        <v>1386</v>
      </c>
      <c r="B486" t="str">
        <f t="shared" si="44"/>
        <v>64659_knt_RS_sFnd07= Searching - press ESC to abort.</v>
      </c>
      <c r="C486" t="str">
        <f t="shared" si="45"/>
        <v>64659</v>
      </c>
      <c r="D486" t="str">
        <f t="shared" si="46"/>
        <v>knt_RS_sFnd07</v>
      </c>
      <c r="E486" s="2" t="str">
        <f t="shared" si="42"/>
        <v>64667</v>
      </c>
      <c r="F486" t="str">
        <f t="shared" si="47"/>
        <v xml:space="preserve"> Searching - press ESC to abort.</v>
      </c>
      <c r="G486" s="1" t="str">
        <f t="shared" si="43"/>
        <v>(!)64667_knt_RS_sFnd07= Searching - press ESC to abort.</v>
      </c>
    </row>
    <row r="487" spans="1:7" x14ac:dyDescent="0.25">
      <c r="A487" t="s">
        <v>1387</v>
      </c>
      <c r="B487" t="str">
        <f t="shared" si="44"/>
        <v>64660_knt_RS_sFnd08=An error occurred during search:</v>
      </c>
      <c r="C487" t="str">
        <f t="shared" si="45"/>
        <v>64660</v>
      </c>
      <c r="D487" t="str">
        <f t="shared" si="46"/>
        <v>knt_RS_sFnd08</v>
      </c>
      <c r="E487" s="2" t="str">
        <f t="shared" si="42"/>
        <v>64668</v>
      </c>
      <c r="F487" t="str">
        <f t="shared" si="47"/>
        <v>An error occurred during search:</v>
      </c>
      <c r="G487" s="1" t="str">
        <f t="shared" si="43"/>
        <v>(!)64668_knt_RS_sFnd08=An error occurred during search:</v>
      </c>
    </row>
    <row r="488" spans="1:7" x14ac:dyDescent="0.25">
      <c r="A488" t="s">
        <v>1388</v>
      </c>
      <c r="B488" t="str">
        <f t="shared" si="44"/>
        <v>64661_knt_RS_sFnd09= Pattern found at pos %d (%d occurrence(s))</v>
      </c>
      <c r="C488" t="str">
        <f t="shared" si="45"/>
        <v>64661</v>
      </c>
      <c r="D488" t="str">
        <f t="shared" si="46"/>
        <v>knt_RS_sFnd09</v>
      </c>
      <c r="E488" s="2" t="str">
        <f t="shared" si="42"/>
        <v>64669</v>
      </c>
      <c r="F488" t="str">
        <f t="shared" si="47"/>
        <v xml:space="preserve"> Pattern found at pos %d (%d occurrence(s))</v>
      </c>
      <c r="G488" s="1" t="str">
        <f t="shared" si="43"/>
        <v>(!)64669_knt_RS_sFnd09{1}= Pattern found at pos %d (%d occurrence(s))</v>
      </c>
    </row>
    <row r="489" spans="1:7" x14ac:dyDescent="0.25">
      <c r="A489" t="s">
        <v>1389</v>
      </c>
      <c r="B489" t="str">
        <f t="shared" si="44"/>
        <v>64662_knt_RS_sFnd10= Pattern not found.</v>
      </c>
      <c r="C489" t="str">
        <f t="shared" si="45"/>
        <v>64662</v>
      </c>
      <c r="D489" t="str">
        <f t="shared" si="46"/>
        <v>knt_RS_sFnd10</v>
      </c>
      <c r="E489" s="2" t="str">
        <f t="shared" si="42"/>
        <v>64670</v>
      </c>
      <c r="F489" t="str">
        <f t="shared" si="47"/>
        <v xml:space="preserve"> Pattern not found.</v>
      </c>
      <c r="G489" s="1" t="str">
        <f t="shared" si="43"/>
        <v>(!)64670_knt_RS_sFnd10= Pattern not found.</v>
      </c>
    </row>
    <row r="490" spans="1:7" x14ac:dyDescent="0.25">
      <c r="A490" t="s">
        <v>1390</v>
      </c>
      <c r="B490" t="str">
        <f t="shared" si="44"/>
        <v>64663_knt_RS_sFnd11= Replaced %d occurrence(s)</v>
      </c>
      <c r="C490" t="str">
        <f t="shared" si="45"/>
        <v>64663</v>
      </c>
      <c r="D490" t="str">
        <f t="shared" si="46"/>
        <v>knt_RS_sFnd11</v>
      </c>
      <c r="E490" s="2" t="str">
        <f t="shared" si="42"/>
        <v>64671</v>
      </c>
      <c r="F490" t="str">
        <f t="shared" si="47"/>
        <v xml:space="preserve"> Replaced %d occurrence(s)</v>
      </c>
      <c r="G490" s="1" t="str">
        <f t="shared" si="43"/>
        <v>(!)64671_knt_RS_sFnd11= Replaced %d occurrence(s)</v>
      </c>
    </row>
    <row r="491" spans="1:7" x14ac:dyDescent="0.25">
      <c r="A491" t="s">
        <v>1391</v>
      </c>
      <c r="B491" t="str">
        <f t="shared" si="44"/>
        <v>64664_knt_RS_sFnd12=Information</v>
      </c>
      <c r="C491" t="str">
        <f t="shared" si="45"/>
        <v>64664</v>
      </c>
      <c r="D491" t="str">
        <f t="shared" si="46"/>
        <v>knt_RS_sFnd12</v>
      </c>
      <c r="E491" s="2" t="str">
        <f t="shared" si="42"/>
        <v>64640</v>
      </c>
      <c r="F491" t="str">
        <f t="shared" si="47"/>
        <v>Information</v>
      </c>
      <c r="G491" s="1" t="str">
        <f t="shared" si="43"/>
        <v>(!)64640_knt_RS_sFnd12=Information</v>
      </c>
    </row>
    <row r="492" spans="1:7" x14ac:dyDescent="0.25">
      <c r="A492" t="s">
        <v>1392</v>
      </c>
      <c r="B492" t="str">
        <f t="shared" si="44"/>
        <v>64665_knt_RS_sFnd13= matches</v>
      </c>
      <c r="C492" t="str">
        <f t="shared" si="45"/>
        <v>64665</v>
      </c>
      <c r="D492" t="str">
        <f t="shared" si="46"/>
        <v>knt_RS_sFnd13</v>
      </c>
      <c r="E492" s="2" t="str">
        <f t="shared" si="42"/>
        <v>64641</v>
      </c>
      <c r="F492" t="str">
        <f t="shared" si="47"/>
        <v xml:space="preserve"> matches</v>
      </c>
      <c r="G492" s="1" t="str">
        <f t="shared" si="43"/>
        <v>(!)64641_knt_RS_sFnd13= matches</v>
      </c>
    </row>
    <row r="493" spans="1:7" x14ac:dyDescent="0.25">
      <c r="A493" t="s">
        <v>1393</v>
      </c>
      <c r="B493" t="str">
        <f t="shared" si="44"/>
        <v>64666_knt_RS_sGlss00=No item selected.</v>
      </c>
      <c r="C493" t="str">
        <f t="shared" si="45"/>
        <v>64666</v>
      </c>
      <c r="D493" t="str">
        <f t="shared" si="46"/>
        <v>knt_RS_sGlss00</v>
      </c>
      <c r="E493" s="2" t="str">
        <f t="shared" si="42"/>
        <v>64642</v>
      </c>
      <c r="F493" t="str">
        <f t="shared" si="47"/>
        <v>No item selected.</v>
      </c>
      <c r="G493" s="1" t="str">
        <f t="shared" si="43"/>
        <v>(!)64642_knt_RS_sGlss00=No item selected.</v>
      </c>
    </row>
    <row r="494" spans="1:7" x14ac:dyDescent="0.25">
      <c r="A494" t="s">
        <v>1394</v>
      </c>
      <c r="B494" t="str">
        <f t="shared" si="44"/>
        <v>64667_knt_RS_sGlss01=Shortcut term and its expanded definition cannot be blank.</v>
      </c>
      <c r="C494" t="str">
        <f t="shared" si="45"/>
        <v>64667</v>
      </c>
      <c r="D494" t="str">
        <f t="shared" si="46"/>
        <v>knt_RS_sGlss01</v>
      </c>
      <c r="E494" s="2" t="str">
        <f t="shared" si="42"/>
        <v>64643</v>
      </c>
      <c r="F494" t="str">
        <f t="shared" si="47"/>
        <v>Shortcut term and its expanded definition cannot be blank.</v>
      </c>
      <c r="G494" s="1" t="str">
        <f t="shared" si="43"/>
        <v>(!)64643_knt_RS_sGlss01=Shortcut term and its expanded definition cannot be blank.</v>
      </c>
    </row>
    <row r="495" spans="1:7" x14ac:dyDescent="0.25">
      <c r="A495" t="s">
        <v>1395</v>
      </c>
      <c r="B495" t="str">
        <f t="shared" si="44"/>
        <v>64668_knt_RS_sGlss02=La cléf du glossaire existe déjà: "%s" -&gt; "%s". D'accord pour changer "%s"?</v>
      </c>
      <c r="C495" t="str">
        <f t="shared" si="45"/>
        <v>64668</v>
      </c>
      <c r="D495" t="str">
        <f t="shared" si="46"/>
        <v>knt_RS_sGlss02</v>
      </c>
      <c r="E495" s="2" t="str">
        <f t="shared" si="42"/>
        <v>64644</v>
      </c>
      <c r="F495" t="str">
        <f t="shared" si="47"/>
        <v>La cléf du glossaire existe déjà: "%s" -&gt; "%s". D'accord pour changer "%s"?</v>
      </c>
      <c r="G495" s="1" t="str">
        <f t="shared" si="43"/>
        <v>64644_knt_RS_sGlss02=La cléf du glossaire existe déjà: "%s" -&gt; "%s". D'accord pour changer "%s"?</v>
      </c>
    </row>
    <row r="496" spans="1:7" x14ac:dyDescent="0.25">
      <c r="A496" t="s">
        <v>1396</v>
      </c>
      <c r="B496" t="str">
        <f t="shared" si="44"/>
        <v xml:space="preserve">64669_knt_RS_sGlss03=Erreur lors de l'enregistrement de la liste du glossaire: </v>
      </c>
      <c r="C496" t="str">
        <f t="shared" si="45"/>
        <v>64669</v>
      </c>
      <c r="D496" t="str">
        <f t="shared" si="46"/>
        <v>knt_RS_sGlss03</v>
      </c>
      <c r="E496" s="2" t="str">
        <f t="shared" si="42"/>
        <v>64645</v>
      </c>
      <c r="F496" t="str">
        <f t="shared" si="47"/>
        <v xml:space="preserve">Erreur lors de l'enregistrement de la liste du glossaire: </v>
      </c>
      <c r="G496" s="1" t="str">
        <f t="shared" si="43"/>
        <v xml:space="preserve">64645_knt_RS_sGlss03=Erreur lors de l'enregistrement de la liste du glossaire: </v>
      </c>
    </row>
    <row r="497" spans="1:7" x14ac:dyDescent="0.25">
      <c r="A497" t="s">
        <v>1397</v>
      </c>
      <c r="B497" t="str">
        <f t="shared" si="44"/>
        <v>64670_knt_RS_sGlss04=Entrées du glossaire: %d</v>
      </c>
      <c r="C497" t="str">
        <f t="shared" si="45"/>
        <v>64670</v>
      </c>
      <c r="D497" t="str">
        <f t="shared" si="46"/>
        <v>knt_RS_sGlss04</v>
      </c>
      <c r="E497" s="2" t="str">
        <f t="shared" si="42"/>
        <v>64646</v>
      </c>
      <c r="F497" t="str">
        <f t="shared" si="47"/>
        <v>Entrées du glossaire: %d</v>
      </c>
      <c r="G497" s="1" t="str">
        <f t="shared" si="43"/>
        <v>64646_knt_RS_sGlss04=Entrées du glossaire: %d</v>
      </c>
    </row>
    <row r="498" spans="1:7" x14ac:dyDescent="0.25">
      <c r="A498" t="s">
        <v>1398</v>
      </c>
      <c r="B498" t="str">
        <f t="shared" si="44"/>
        <v xml:space="preserve">64671_knt_RS_sGlss05=Error loading Glossary list: </v>
      </c>
      <c r="C498" t="str">
        <f t="shared" si="45"/>
        <v>64671</v>
      </c>
      <c r="D498" t="str">
        <f t="shared" si="46"/>
        <v>knt_RS_sGlss05</v>
      </c>
      <c r="E498" s="2" t="str">
        <f t="shared" si="42"/>
        <v>64647</v>
      </c>
      <c r="F498" t="str">
        <f t="shared" si="47"/>
        <v xml:space="preserve">Error loading Glossary list: </v>
      </c>
      <c r="G498" s="1" t="str">
        <f t="shared" si="43"/>
        <v xml:space="preserve">(!)64647_knt_RS_sGlss05=Error loading Glossary list: </v>
      </c>
    </row>
    <row r="499" spans="1:7" x14ac:dyDescent="0.25">
      <c r="A499" t="s">
        <v>1399</v>
      </c>
      <c r="B499" t="str">
        <f t="shared" si="44"/>
        <v>64672_knt_RS_sImg05=External storage not ready?\^New images will be stored provisionally [only] as Embedded KNT when ext.storage not ready on save</v>
      </c>
      <c r="C499" t="str">
        <f t="shared" si="45"/>
        <v>64672</v>
      </c>
      <c r="D499" t="str">
        <f t="shared" si="46"/>
        <v>knt_RS_sImg05</v>
      </c>
      <c r="E499" s="2" t="str">
        <f t="shared" si="42"/>
        <v>64680</v>
      </c>
      <c r="F499" t="str">
        <f t="shared" si="47"/>
        <v>External storage not ready?\^New images will be stored provisionally [only] as Embedded KNT when ext.storage not ready on save</v>
      </c>
      <c r="G499" s="1" t="str">
        <f t="shared" si="43"/>
        <v>(!)64680_knt_RS_sImg05=External storage not ready?\^New images will be stored provisionally [only] as Embedded KNT when ext.storage not ready on save</v>
      </c>
    </row>
    <row r="500" spans="1:7" x14ac:dyDescent="0.25">
      <c r="A500" t="s">
        <v>1400</v>
      </c>
      <c r="B500" t="str">
        <f t="shared" si="44"/>
        <v>64673_knt_RS_sImg07=Folder "%s" is not empty or valid</v>
      </c>
      <c r="C500" t="str">
        <f t="shared" si="45"/>
        <v>64673</v>
      </c>
      <c r="D500" t="str">
        <f t="shared" si="46"/>
        <v>knt_RS_sImg07</v>
      </c>
      <c r="E500" s="2" t="str">
        <f t="shared" si="42"/>
        <v>64681</v>
      </c>
      <c r="F500" t="str">
        <f t="shared" si="47"/>
        <v>Folder "%s" is not empty or valid</v>
      </c>
      <c r="G500" s="1" t="str">
        <f t="shared" si="43"/>
        <v>(!)64681_knt_RS_sImg07=Folder "%s" is not empty or valid</v>
      </c>
    </row>
    <row r="501" spans="1:7" x14ac:dyDescent="0.25">
      <c r="A501" t="s">
        <v>1401</v>
      </c>
      <c r="B501" t="str">
        <f t="shared" si="44"/>
        <v>64674_knt_RS_sImg08=A file with that name already exists (%s)</v>
      </c>
      <c r="C501" t="str">
        <f t="shared" si="45"/>
        <v>64674</v>
      </c>
      <c r="D501" t="str">
        <f t="shared" si="46"/>
        <v>knt_RS_sImg08</v>
      </c>
      <c r="E501" s="2" t="str">
        <f t="shared" si="42"/>
        <v>64682</v>
      </c>
      <c r="F501" t="str">
        <f t="shared" si="47"/>
        <v>A file with that name already exists (%s)</v>
      </c>
      <c r="G501" s="1" t="str">
        <f t="shared" si="43"/>
        <v>(!)64682_knt_RS_sImg08=A file with that name already exists (%s)</v>
      </c>
    </row>
    <row r="502" spans="1:7" x14ac:dyDescent="0.25">
      <c r="A502" t="s">
        <v>1402</v>
      </c>
      <c r="B502" t="str">
        <f t="shared" si="44"/>
        <v>64675_knt_RS_sImg10=Error %d opening "%s": "%s"</v>
      </c>
      <c r="C502" t="str">
        <f t="shared" si="45"/>
        <v>64675</v>
      </c>
      <c r="D502" t="str">
        <f t="shared" si="46"/>
        <v>knt_RS_sImg10</v>
      </c>
      <c r="E502" s="2" t="str">
        <f t="shared" si="42"/>
        <v>64683</v>
      </c>
      <c r="F502" t="str">
        <f t="shared" si="47"/>
        <v>Error %d opening "%s": "%s"</v>
      </c>
      <c r="G502" s="1" t="str">
        <f t="shared" si="43"/>
        <v>(!)64683_knt_RS_sImg10=Error %d opening "%s": "%s"</v>
      </c>
    </row>
    <row r="503" spans="1:7" x14ac:dyDescent="0.25">
      <c r="A503" t="s">
        <v>1403</v>
      </c>
      <c r="B503" t="str">
        <f t="shared" si="44"/>
        <v>64676_knt_RS_sImg11=Folder "%s" does not exist or is empty</v>
      </c>
      <c r="C503" t="str">
        <f t="shared" si="45"/>
        <v>64676</v>
      </c>
      <c r="D503" t="str">
        <f t="shared" si="46"/>
        <v>knt_RS_sImg11</v>
      </c>
      <c r="E503" s="2" t="str">
        <f t="shared" si="42"/>
        <v>64684</v>
      </c>
      <c r="F503" t="str">
        <f t="shared" si="47"/>
        <v>Folder "%s" does not exist or is empty</v>
      </c>
      <c r="G503" s="1" t="str">
        <f t="shared" si="43"/>
        <v>(!)64684_knt_RS_sImg11=Folder "%s" does not exist or is empty</v>
      </c>
    </row>
    <row r="504" spans="1:7" x14ac:dyDescent="0.25">
      <c r="A504" t="s">
        <v>1404</v>
      </c>
      <c r="B504" t="str">
        <f t="shared" si="44"/>
        <v>64677_knt_RS_sImg12=File "%s" does not exist or is not a valid Zip</v>
      </c>
      <c r="C504" t="str">
        <f t="shared" si="45"/>
        <v>64677</v>
      </c>
      <c r="D504" t="str">
        <f t="shared" si="46"/>
        <v>knt_RS_sImg12</v>
      </c>
      <c r="E504" s="2" t="str">
        <f t="shared" si="42"/>
        <v>64685</v>
      </c>
      <c r="F504" t="str">
        <f t="shared" si="47"/>
        <v>File "%s" does not exist or is not a valid Zip</v>
      </c>
      <c r="G504" s="1" t="str">
        <f t="shared" si="43"/>
        <v>(!)64685_knt_RS_sImg12=File "%s" does not exist or is not a valid Zip</v>
      </c>
    </row>
    <row r="505" spans="1:7" x14ac:dyDescent="0.25">
      <c r="A505" t="s">
        <v>1405</v>
      </c>
      <c r="B505" t="str">
        <f t="shared" si="44"/>
        <v>64678_knt_RS_sImg13=All images will be adapted to the storage mode. If selected a new external storage, image files will only be added when you save the KNT file. Current external storage will not be modified.\^You can change the storage again after saving the KNT file.\^\^Continue?</v>
      </c>
      <c r="C505" t="str">
        <f t="shared" si="45"/>
        <v>64678</v>
      </c>
      <c r="D505" t="str">
        <f t="shared" si="46"/>
        <v>knt_RS_sImg13</v>
      </c>
      <c r="E505" s="2" t="str">
        <f t="shared" si="42"/>
        <v>64686</v>
      </c>
      <c r="F505" t="str">
        <f t="shared" si="47"/>
        <v>All images will be adapted to the storage mode. If selected a new external storage, image files will only be added when you save the KNT file. Current external storage will not be modified.\^You can change the storage again after saving the KNT file.\^\^Continue?</v>
      </c>
      <c r="G505" s="1" t="str">
        <f t="shared" si="43"/>
        <v>(!)64686_knt_RS_sImg13=All images will be adapted to the storage mode. If selected a new external storage, image files will only be added when you save the KNT file. Current external storage will not be modified.\^You can change the storage again after saving the KNT file.\^\^Continue?</v>
      </c>
    </row>
    <row r="506" spans="1:7" x14ac:dyDescent="0.25">
      <c r="A506" t="s">
        <v>1406</v>
      </c>
      <c r="B506" t="str">
        <f t="shared" si="44"/>
        <v>64679_knt_RS_sImg14=Current external storage is not available or is invalid\^If you moved the external storage, select "Relocated" and register its new location</v>
      </c>
      <c r="C506" t="str">
        <f t="shared" si="45"/>
        <v>64679</v>
      </c>
      <c r="D506" t="str">
        <f t="shared" si="46"/>
        <v>knt_RS_sImg14</v>
      </c>
      <c r="E506" s="2" t="str">
        <f t="shared" si="42"/>
        <v>64687</v>
      </c>
      <c r="F506" t="str">
        <f t="shared" si="47"/>
        <v>Current external storage is not available or is invalid\^If you moved the external storage, select "Relocated" and register its new location</v>
      </c>
      <c r="G506" s="1" t="str">
        <f t="shared" si="43"/>
        <v>(!)64687_knt_RS_sImg14=Current external storage is not available or is invalid\^If you moved the external storage, select "Relocated" and register its new location</v>
      </c>
    </row>
    <row r="507" spans="1:7" x14ac:dyDescent="0.25">
      <c r="A507" t="s">
        <v>1407</v>
      </c>
      <c r="B507" t="str">
        <f t="shared" si="44"/>
        <v>64680_knt_RS_sImg15=All images have been adapted OK to the storage mode. Changes will be confirmed when KNT file is saved\^(%d different images have been found)</v>
      </c>
      <c r="C507" t="str">
        <f t="shared" si="45"/>
        <v>64680</v>
      </c>
      <c r="D507" t="str">
        <f t="shared" si="46"/>
        <v>knt_RS_sImg15</v>
      </c>
      <c r="E507" s="2" t="str">
        <f t="shared" si="42"/>
        <v>64656</v>
      </c>
      <c r="F507" t="str">
        <f t="shared" si="47"/>
        <v>All images have been adapted OK to the storage mode. Changes will be confirmed when KNT file is saved\^(%d different images have been found)</v>
      </c>
      <c r="G507" s="1" t="str">
        <f t="shared" si="43"/>
        <v>(!)64656_knt_RS_sImg15=All images have been adapted OK to the storage mode. Changes will be confirmed when KNT file is saved\^(%d different images have been found)</v>
      </c>
    </row>
    <row r="508" spans="1:7" x14ac:dyDescent="0.25">
      <c r="A508" t="s">
        <v>1408</v>
      </c>
      <c r="B508" t="str">
        <f t="shared" si="44"/>
        <v xml:space="preserve">64681_knt_RS_sImg16=Exception creating ZIP archive: </v>
      </c>
      <c r="C508" t="str">
        <f t="shared" si="45"/>
        <v>64681</v>
      </c>
      <c r="D508" t="str">
        <f t="shared" si="46"/>
        <v>knt_RS_sImg16</v>
      </c>
      <c r="E508" s="2" t="str">
        <f t="shared" si="42"/>
        <v>64657</v>
      </c>
      <c r="F508" t="str">
        <f t="shared" si="47"/>
        <v xml:space="preserve">Exception creating ZIP archive: </v>
      </c>
      <c r="G508" s="1" t="str">
        <f t="shared" si="43"/>
        <v xml:space="preserve">(!)64657_knt_RS_sImg16=Exception creating ZIP archive: </v>
      </c>
    </row>
    <row r="509" spans="1:7" x14ac:dyDescent="0.25">
      <c r="A509" t="s">
        <v>1409</v>
      </c>
      <c r="B509" t="str">
        <f t="shared" si="44"/>
        <v xml:space="preserve">64682_knt_RS_sImg17=Exception adding file to ZIP archive: </v>
      </c>
      <c r="C509" t="str">
        <f t="shared" si="45"/>
        <v>64682</v>
      </c>
      <c r="D509" t="str">
        <f t="shared" si="46"/>
        <v>knt_RS_sImg17</v>
      </c>
      <c r="E509" s="2" t="str">
        <f t="shared" si="42"/>
        <v>64658</v>
      </c>
      <c r="F509" t="str">
        <f t="shared" si="47"/>
        <v xml:space="preserve">Exception adding file to ZIP archive: </v>
      </c>
      <c r="G509" s="1" t="str">
        <f t="shared" si="43"/>
        <v xml:space="preserve">(!)64658_knt_RS_sImg17=Exception adding file to ZIP archive: </v>
      </c>
    </row>
    <row r="510" spans="1:7" x14ac:dyDescent="0.25">
      <c r="A510" t="s">
        <v>1410</v>
      </c>
      <c r="B510" t="str">
        <f t="shared" si="44"/>
        <v xml:space="preserve">64683_knt_RS_sImg18=Exception opening image viewer: </v>
      </c>
      <c r="C510" t="str">
        <f t="shared" si="45"/>
        <v>64683</v>
      </c>
      <c r="D510" t="str">
        <f t="shared" si="46"/>
        <v>knt_RS_sImg18</v>
      </c>
      <c r="E510" s="2" t="str">
        <f t="shared" si="42"/>
        <v>64659</v>
      </c>
      <c r="F510" t="str">
        <f t="shared" si="47"/>
        <v xml:space="preserve">Exception opening image viewer: </v>
      </c>
      <c r="G510" s="1" t="str">
        <f t="shared" si="43"/>
        <v xml:space="preserve">(!)64659_knt_RS_sImg18=Exception opening image viewer: </v>
      </c>
    </row>
    <row r="511" spans="1:7" x14ac:dyDescent="0.25">
      <c r="A511" t="s">
        <v>1411</v>
      </c>
      <c r="B511" t="str">
        <f t="shared" si="44"/>
        <v xml:space="preserve">64684_knt_RS_sImg20=Exception processing image in RTF: </v>
      </c>
      <c r="C511" t="str">
        <f t="shared" si="45"/>
        <v>64684</v>
      </c>
      <c r="D511" t="str">
        <f t="shared" si="46"/>
        <v>knt_RS_sImg20</v>
      </c>
      <c r="E511" s="2" t="str">
        <f t="shared" si="42"/>
        <v>64660</v>
      </c>
      <c r="F511" t="str">
        <f t="shared" si="47"/>
        <v xml:space="preserve">Exception processing image in RTF: </v>
      </c>
      <c r="G511" s="1" t="str">
        <f t="shared" si="43"/>
        <v xml:space="preserve">(!)64660_knt_RS_sImg20=Exception processing image in RTF: </v>
      </c>
    </row>
    <row r="512" spans="1:7" x14ac:dyDescent="0.25">
      <c r="A512" t="s">
        <v>1412</v>
      </c>
      <c r="B512" t="str">
        <f t="shared" si="44"/>
        <v>64685_knt_RS_sImg21=Error saving image "%s" (ID:%d) :\^  Content lost\^  Will be removed from Images</v>
      </c>
      <c r="C512" t="str">
        <f t="shared" si="45"/>
        <v>64685</v>
      </c>
      <c r="D512" t="str">
        <f t="shared" si="46"/>
        <v>knt_RS_sImg21</v>
      </c>
      <c r="E512" s="2" t="str">
        <f t="shared" si="42"/>
        <v>64661</v>
      </c>
      <c r="F512" t="str">
        <f t="shared" si="47"/>
        <v>Error saving image "%s" (ID:%d) :\^  Content lost\^  Will be removed from Images</v>
      </c>
      <c r="G512" s="1" t="str">
        <f t="shared" si="43"/>
        <v>(!)64661_knt_RS_sImg21=Error saving image "%s" (ID:%d) :\^  Content lost\^  Will be removed from Images</v>
      </c>
    </row>
    <row r="513" spans="1:7" x14ac:dyDescent="0.25">
      <c r="A513" t="s">
        <v>1413</v>
      </c>
      <c r="B513" t="str">
        <f t="shared" si="44"/>
        <v>64686_knt_RS_sImg22=&lt; Unregistered image &gt;</v>
      </c>
      <c r="C513" t="str">
        <f t="shared" si="45"/>
        <v>64686</v>
      </c>
      <c r="D513" t="str">
        <f t="shared" si="46"/>
        <v>knt_RS_sImg22</v>
      </c>
      <c r="E513" s="2" t="str">
        <f t="shared" si="42"/>
        <v>64662</v>
      </c>
      <c r="F513" t="str">
        <f t="shared" si="47"/>
        <v>&lt; Unregistered image &gt;</v>
      </c>
      <c r="G513" s="1" t="str">
        <f t="shared" si="43"/>
        <v>(!)64662_knt_RS_sImg22=&lt; Unregistered image &gt;</v>
      </c>
    </row>
    <row r="514" spans="1:7" x14ac:dyDescent="0.25">
      <c r="A514" t="s">
        <v>1414</v>
      </c>
      <c r="B514" t="str">
        <f t="shared" si="44"/>
        <v>64687_knt_RS_sFnd01=Replace this occurrence?</v>
      </c>
      <c r="C514" t="str">
        <f t="shared" si="45"/>
        <v>64687</v>
      </c>
      <c r="D514" t="str">
        <f t="shared" si="46"/>
        <v>knt_RS_sFnd01</v>
      </c>
      <c r="E514" s="2" t="str">
        <f t="shared" ref="E514:E577" si="48">VLOOKUP(D514,NewCode,2,FALSE)</f>
        <v>64663</v>
      </c>
      <c r="F514" t="str">
        <f t="shared" si="47"/>
        <v>Replace this occurrence?</v>
      </c>
      <c r="G514" s="1" t="str">
        <f t="shared" ref="G514:G577" si="49">SUBSTITUTE(A514, C514 &amp; "_", E514 &amp; "_")</f>
        <v>(!)64663_knt_RS_sFnd01=Replace this occurrence?</v>
      </c>
    </row>
    <row r="515" spans="1:7" x14ac:dyDescent="0.25">
      <c r="A515" t="s">
        <v>1415</v>
      </c>
      <c r="B515" t="str">
        <f t="shared" ref="B515:B578" si="50">SUBSTITUTE(  SUBSTITUTE( SUBSTITUTE(A515,"(!)",""), "(x)",""), "{1}","")</f>
        <v>64688_knt_RS_sCfg04=Error while loading custom keyboard configuration from %s: "%s"</v>
      </c>
      <c r="C515" t="str">
        <f t="shared" ref="C515:C578" si="51">MID(B515,1,5)</f>
        <v>64688</v>
      </c>
      <c r="D515" t="str">
        <f t="shared" ref="D515:D578" si="52" xml:space="preserve"> MID(B515,7,FIND("=",B515,7)-7)</f>
        <v>knt_RS_sCfg04</v>
      </c>
      <c r="E515" s="2" t="str">
        <f t="shared" si="48"/>
        <v>64696</v>
      </c>
      <c r="F515" t="str">
        <f t="shared" ref="F515:F578" si="53">MID(B515,8+LEN(D515),9999)</f>
        <v>Error while loading custom keyboard configuration from %s: "%s"</v>
      </c>
      <c r="G515" s="1" t="str">
        <f t="shared" si="49"/>
        <v>(!)64696_knt_RS_sCfg04=Error while loading custom keyboard configuration from %s: "%s"</v>
      </c>
    </row>
    <row r="516" spans="1:7" x14ac:dyDescent="0.25">
      <c r="A516" t="s">
        <v>1416</v>
      </c>
      <c r="B516" t="str">
        <f t="shared" si="50"/>
        <v>64689_knt_RS_sCfg05=There was a non-fatal error while loading defaults: \^%s\^\^Some settings may have been reset to defaults.</v>
      </c>
      <c r="C516" t="str">
        <f t="shared" si="51"/>
        <v>64689</v>
      </c>
      <c r="D516" t="str">
        <f t="shared" si="52"/>
        <v>knt_RS_sCfg05</v>
      </c>
      <c r="E516" s="2" t="str">
        <f t="shared" si="48"/>
        <v>64697</v>
      </c>
      <c r="F516" t="str">
        <f t="shared" si="53"/>
        <v>There was a non-fatal error while loading defaults: \^%s\^\^Some settings may have been reset to defaults.</v>
      </c>
      <c r="G516" s="1" t="str">
        <f t="shared" si="49"/>
        <v>(!)64697_knt_RS_sCfg05=There was a non-fatal error while loading defaults: \^%s\^\^Some settings may have been reset to defaults.</v>
      </c>
    </row>
    <row r="517" spans="1:7" x14ac:dyDescent="0.25">
      <c r="A517" t="s">
        <v>1417</v>
      </c>
      <c r="B517" t="str">
        <f t="shared" si="50"/>
        <v xml:space="preserve">64690_knt_RS_sImgP01= icon %d </v>
      </c>
      <c r="C517" t="str">
        <f t="shared" si="51"/>
        <v>64690</v>
      </c>
      <c r="D517" t="str">
        <f t="shared" si="52"/>
        <v>knt_RS_sImgP01</v>
      </c>
      <c r="E517" s="2" t="str">
        <f t="shared" si="48"/>
        <v>64698</v>
      </c>
      <c r="F517" t="str">
        <f t="shared" si="53"/>
        <v xml:space="preserve"> icon %d </v>
      </c>
      <c r="G517" s="1" t="str">
        <f t="shared" si="49"/>
        <v xml:space="preserve">(!)64698_knt_RS_sImgP01= icon %d </v>
      </c>
    </row>
    <row r="518" spans="1:7" x14ac:dyDescent="0.25">
      <c r="A518" t="s">
        <v>1418</v>
      </c>
      <c r="B518" t="str">
        <f t="shared" si="50"/>
        <v>64691_knt_RS_sImgF01=Image no available. Change in caption will not saved</v>
      </c>
      <c r="C518" t="str">
        <f t="shared" si="51"/>
        <v>64691</v>
      </c>
      <c r="D518" t="str">
        <f t="shared" si="52"/>
        <v>knt_RS_sImgF01</v>
      </c>
      <c r="E518" s="2" t="str">
        <f t="shared" si="48"/>
        <v>64699</v>
      </c>
      <c r="F518" t="str">
        <f t="shared" si="53"/>
        <v>Image no available. Change in caption will not saved</v>
      </c>
      <c r="G518" s="1" t="str">
        <f t="shared" si="49"/>
        <v>(!)64699_knt_RS_sImgF01=Image no available. Change in caption will not saved</v>
      </c>
    </row>
    <row r="519" spans="1:7" x14ac:dyDescent="0.25">
      <c r="A519" t="s">
        <v>1419</v>
      </c>
      <c r="B519" t="str">
        <f t="shared" si="50"/>
        <v>64692_knt_RS_sImgF02=Save image file as</v>
      </c>
      <c r="C519" t="str">
        <f t="shared" si="51"/>
        <v>64692</v>
      </c>
      <c r="D519" t="str">
        <f t="shared" si="52"/>
        <v>knt_RS_sImgF02</v>
      </c>
      <c r="E519" s="2" t="str">
        <f t="shared" si="48"/>
        <v>64700</v>
      </c>
      <c r="F519" t="str">
        <f t="shared" si="53"/>
        <v>Save image file as</v>
      </c>
      <c r="G519" s="1" t="str">
        <f t="shared" si="49"/>
        <v>(!)64700_knt_RS_sImgF02=Save image file as</v>
      </c>
    </row>
    <row r="520" spans="1:7" x14ac:dyDescent="0.25">
      <c r="A520" t="s">
        <v>1420</v>
      </c>
      <c r="B520" t="str">
        <f t="shared" si="50"/>
        <v>64693_knt_RS_sImgF03=All image files</v>
      </c>
      <c r="C520" t="str">
        <f t="shared" si="51"/>
        <v>64693</v>
      </c>
      <c r="D520" t="str">
        <f t="shared" si="52"/>
        <v>knt_RS_sImgF03</v>
      </c>
      <c r="E520" s="2" t="str">
        <f t="shared" si="48"/>
        <v>64701</v>
      </c>
      <c r="F520" t="str">
        <f t="shared" si="53"/>
        <v>All image files</v>
      </c>
      <c r="G520" s="1" t="str">
        <f t="shared" si="49"/>
        <v>(!)64701_knt_RS_sImgF03=All image files</v>
      </c>
    </row>
    <row r="521" spans="1:7" x14ac:dyDescent="0.25">
      <c r="A521" t="s">
        <v>1421</v>
      </c>
      <c r="B521" t="str">
        <f t="shared" si="50"/>
        <v>64694_knt_RS_sImgF04=Open image file  (Ctrl -&gt; open file location)</v>
      </c>
      <c r="C521" t="str">
        <f t="shared" si="51"/>
        <v>64694</v>
      </c>
      <c r="D521" t="str">
        <f t="shared" si="52"/>
        <v>knt_RS_sImgF04</v>
      </c>
      <c r="E521" s="2" t="str">
        <f t="shared" si="48"/>
        <v>64702</v>
      </c>
      <c r="F521" t="str">
        <f t="shared" si="53"/>
        <v>Open image file  (Ctrl -&gt; open file location)</v>
      </c>
      <c r="G521" s="1" t="str">
        <f t="shared" si="49"/>
        <v>(!)64702_knt_RS_sImgF04=Open image file  (Ctrl -&gt; open file location)</v>
      </c>
    </row>
    <row r="522" spans="1:7" x14ac:dyDescent="0.25">
      <c r="A522" t="s">
        <v>1422</v>
      </c>
      <c r="B522" t="str">
        <f t="shared" si="50"/>
        <v xml:space="preserve">64695_knt_RS_sImgU01=Error creating RTF for image insertion on editor: </v>
      </c>
      <c r="C522" t="str">
        <f t="shared" si="51"/>
        <v>64695</v>
      </c>
      <c r="D522" t="str">
        <f t="shared" si="52"/>
        <v>knt_RS_sImgU01</v>
      </c>
      <c r="E522" s="2" t="str">
        <f t="shared" si="48"/>
        <v>64703</v>
      </c>
      <c r="F522" t="str">
        <f t="shared" si="53"/>
        <v xml:space="preserve">Error creating RTF for image insertion on editor: </v>
      </c>
      <c r="G522" s="1" t="str">
        <f t="shared" si="49"/>
        <v xml:space="preserve">(!)64703_knt_RS_sImgU01=Error creating RTF for image insertion on editor: </v>
      </c>
    </row>
    <row r="523" spans="1:7" x14ac:dyDescent="0.25">
      <c r="A523" t="s">
        <v>1423</v>
      </c>
      <c r="B523" t="str">
        <f t="shared" si="50"/>
        <v xml:space="preserve">64696_knt_RS_sImgU02=Error processing RTF visible image (\pict) : </v>
      </c>
      <c r="C523" t="str">
        <f t="shared" si="51"/>
        <v>64696</v>
      </c>
      <c r="D523" t="str">
        <f t="shared" si="52"/>
        <v>knt_RS_sImgU02</v>
      </c>
      <c r="E523" s="2" t="str">
        <f t="shared" si="48"/>
        <v>64672</v>
      </c>
      <c r="F523" t="str">
        <f t="shared" si="53"/>
        <v xml:space="preserve">Error processing RTF visible image (\pict) : </v>
      </c>
      <c r="G523" s="1" t="str">
        <f t="shared" si="49"/>
        <v xml:space="preserve">(!)64672_knt_RS_sImgU02=Error processing RTF visible image (\pict) : </v>
      </c>
    </row>
    <row r="524" spans="1:7" x14ac:dyDescent="0.25">
      <c r="A524" t="s">
        <v>1424</v>
      </c>
      <c r="B524" t="str">
        <f t="shared" si="50"/>
        <v xml:space="preserve">64697_knt_RS_sImgU03=Error processing RTF hidden image (hyperlink) : </v>
      </c>
      <c r="C524" t="str">
        <f t="shared" si="51"/>
        <v>64697</v>
      </c>
      <c r="D524" t="str">
        <f t="shared" si="52"/>
        <v>knt_RS_sImgU03</v>
      </c>
      <c r="E524" s="2" t="str">
        <f t="shared" si="48"/>
        <v>64673</v>
      </c>
      <c r="F524" t="str">
        <f t="shared" si="53"/>
        <v xml:space="preserve">Error processing RTF hidden image (hyperlink) : </v>
      </c>
      <c r="G524" s="1" t="str">
        <f t="shared" si="49"/>
        <v xml:space="preserve">(!)64673_knt_RS_sImgU03=Error processing RTF hidden image (hyperlink) : </v>
      </c>
    </row>
    <row r="525" spans="1:7" x14ac:dyDescent="0.25">
      <c r="A525" t="s">
        <v>1425</v>
      </c>
      <c r="B525" t="str">
        <f t="shared" si="50"/>
        <v xml:space="preserve">64698_knt_RS_sImgU04=Error converting image format: </v>
      </c>
      <c r="C525" t="str">
        <f t="shared" si="51"/>
        <v>64698</v>
      </c>
      <c r="D525" t="str">
        <f t="shared" si="52"/>
        <v>knt_RS_sImgU04</v>
      </c>
      <c r="E525" s="2" t="str">
        <f t="shared" si="48"/>
        <v>64674</v>
      </c>
      <c r="F525" t="str">
        <f t="shared" si="53"/>
        <v xml:space="preserve">Error converting image format: </v>
      </c>
      <c r="G525" s="1" t="str">
        <f t="shared" si="49"/>
        <v xml:space="preserve">(!)64674_knt_RS_sImgU04=Error converting image format: </v>
      </c>
    </row>
    <row r="526" spans="1:7" x14ac:dyDescent="0.25">
      <c r="A526" t="s">
        <v>1426</v>
      </c>
      <c r="B526" t="str">
        <f t="shared" si="50"/>
        <v xml:space="preserve">64699_knt_RS_sImg01=Invalid Storage definition: </v>
      </c>
      <c r="C526" t="str">
        <f t="shared" si="51"/>
        <v>64699</v>
      </c>
      <c r="D526" t="str">
        <f t="shared" si="52"/>
        <v>knt_RS_sImg01</v>
      </c>
      <c r="E526" s="2" t="str">
        <f t="shared" si="48"/>
        <v>64675</v>
      </c>
      <c r="F526" t="str">
        <f t="shared" si="53"/>
        <v xml:space="preserve">Invalid Storage definition: </v>
      </c>
      <c r="G526" s="1" t="str">
        <f t="shared" si="49"/>
        <v xml:space="preserve">(!)64675_knt_RS_sImg01=Invalid Storage definition: </v>
      </c>
    </row>
    <row r="527" spans="1:7" x14ac:dyDescent="0.25">
      <c r="A527" t="s">
        <v>1427</v>
      </c>
      <c r="B527" t="str">
        <f t="shared" si="50"/>
        <v xml:space="preserve">64700_knt_RS_sImg02=Invalid Image definition: </v>
      </c>
      <c r="C527" t="str">
        <f t="shared" si="51"/>
        <v>64700</v>
      </c>
      <c r="D527" t="str">
        <f t="shared" si="52"/>
        <v>knt_RS_sImg02</v>
      </c>
      <c r="E527" s="2" t="str">
        <f t="shared" si="48"/>
        <v>64676</v>
      </c>
      <c r="F527" t="str">
        <f t="shared" si="53"/>
        <v xml:space="preserve">Invalid Image definition: </v>
      </c>
      <c r="G527" s="1" t="str">
        <f t="shared" si="49"/>
        <v xml:space="preserve">(!)64676_knt_RS_sImg02=Invalid Image definition: </v>
      </c>
    </row>
    <row r="528" spans="1:7" x14ac:dyDescent="0.25">
      <c r="A528" t="s">
        <v>1428</v>
      </c>
      <c r="B528" t="str">
        <f t="shared" si="50"/>
        <v xml:space="preserve">64701_knt_RS_sImg03=Invalid Embedded Image: </v>
      </c>
      <c r="C528" t="str">
        <f t="shared" si="51"/>
        <v>64701</v>
      </c>
      <c r="D528" t="str">
        <f t="shared" si="52"/>
        <v>knt_RS_sImg03</v>
      </c>
      <c r="E528" s="2" t="str">
        <f t="shared" si="48"/>
        <v>64677</v>
      </c>
      <c r="F528" t="str">
        <f t="shared" si="53"/>
        <v xml:space="preserve">Invalid Embedded Image: </v>
      </c>
      <c r="G528" s="1" t="str">
        <f t="shared" si="49"/>
        <v xml:space="preserve">(!)64677_knt_RS_sImg03=Invalid Embedded Image: </v>
      </c>
    </row>
    <row r="529" spans="1:7" x14ac:dyDescent="0.25">
      <c r="A529" t="s">
        <v>1429</v>
      </c>
      <c r="B529" t="str">
        <f t="shared" si="50"/>
        <v xml:space="preserve">64702_knt_RS_sImg04=Image not found: </v>
      </c>
      <c r="C529" t="str">
        <f t="shared" si="51"/>
        <v>64702</v>
      </c>
      <c r="D529" t="str">
        <f t="shared" si="52"/>
        <v>knt_RS_sImg04</v>
      </c>
      <c r="E529" s="2" t="str">
        <f t="shared" si="48"/>
        <v>64678</v>
      </c>
      <c r="F529" t="str">
        <f t="shared" si="53"/>
        <v xml:space="preserve">Image not found: </v>
      </c>
      <c r="G529" s="1" t="str">
        <f t="shared" si="49"/>
        <v xml:space="preserve">(!)64678_knt_RS_sImg04=Image not found: </v>
      </c>
    </row>
    <row r="530" spans="1:7" x14ac:dyDescent="0.25">
      <c r="A530" t="s">
        <v>1430</v>
      </c>
      <c r="B530" t="str">
        <f t="shared" si="50"/>
        <v>64703_knt_RS_sImg09= | %d instances</v>
      </c>
      <c r="C530" t="str">
        <f t="shared" si="51"/>
        <v>64703</v>
      </c>
      <c r="D530" t="str">
        <f t="shared" si="52"/>
        <v>knt_RS_sImg09</v>
      </c>
      <c r="E530" s="2" t="str">
        <f t="shared" si="48"/>
        <v>64679</v>
      </c>
      <c r="F530" t="str">
        <f t="shared" si="53"/>
        <v xml:space="preserve"> | %d instances</v>
      </c>
      <c r="G530" s="1" t="str">
        <f t="shared" si="49"/>
        <v>(!)64679_knt_RS_sImg09= | %d instances</v>
      </c>
    </row>
    <row r="531" spans="1:7" x14ac:dyDescent="0.25">
      <c r="A531" t="s">
        <v>1431</v>
      </c>
      <c r="B531" t="str">
        <f t="shared" si="50"/>
        <v>64704_knt_RS_sStyM10= Style "%s" created (%s)</v>
      </c>
      <c r="C531" t="str">
        <f t="shared" si="51"/>
        <v>64704</v>
      </c>
      <c r="D531" t="str">
        <f t="shared" si="52"/>
        <v>knt_RS_sStyM10</v>
      </c>
      <c r="E531" s="2" t="str">
        <f t="shared" si="48"/>
        <v>64712</v>
      </c>
      <c r="F531" t="str">
        <f t="shared" si="53"/>
        <v xml:space="preserve"> Style "%s" created (%s)</v>
      </c>
      <c r="G531" s="1" t="str">
        <f t="shared" si="49"/>
        <v>(!)64712_knt_RS_sStyM10{1}= Style "%s" created (%s)</v>
      </c>
    </row>
    <row r="532" spans="1:7" x14ac:dyDescent="0.25">
      <c r="A532" t="s">
        <v>1432</v>
      </c>
      <c r="B532" t="str">
        <f t="shared" si="50"/>
        <v xml:space="preserve">64705_knt_RS_sStyM11=Error creating style: </v>
      </c>
      <c r="C532" t="str">
        <f t="shared" si="51"/>
        <v>64705</v>
      </c>
      <c r="D532" t="str">
        <f t="shared" si="52"/>
        <v>knt_RS_sStyM11</v>
      </c>
      <c r="E532" s="2" t="str">
        <f t="shared" si="48"/>
        <v>64713</v>
      </c>
      <c r="F532" t="str">
        <f t="shared" si="53"/>
        <v xml:space="preserve">Error creating style: </v>
      </c>
      <c r="G532" s="1" t="str">
        <f t="shared" si="49"/>
        <v xml:space="preserve">(!)64713_knt_RS_sStyM11=Error creating style: </v>
      </c>
    </row>
    <row r="533" spans="1:7" x14ac:dyDescent="0.25">
      <c r="A533" t="s">
        <v>1433</v>
      </c>
      <c r="B533" t="str">
        <f t="shared" si="50"/>
        <v>64706_knt_RS_sStyM12=Error: Cannot access style information for "%s"</v>
      </c>
      <c r="C533" t="str">
        <f t="shared" si="51"/>
        <v>64706</v>
      </c>
      <c r="D533" t="str">
        <f t="shared" si="52"/>
        <v>knt_RS_sStyM12</v>
      </c>
      <c r="E533" s="2" t="str">
        <f t="shared" si="48"/>
        <v>64714</v>
      </c>
      <c r="F533" t="str">
        <f t="shared" si="53"/>
        <v>Error: Cannot access style information for "%s"</v>
      </c>
      <c r="G533" s="1" t="str">
        <f t="shared" si="49"/>
        <v>(!)64714_knt_RS_sStyM12=Error: Cannot access style information for "%s"</v>
      </c>
    </row>
    <row r="534" spans="1:7" x14ac:dyDescent="0.25">
      <c r="A534" t="s">
        <v>1434</v>
      </c>
      <c r="B534" t="str">
        <f t="shared" si="50"/>
        <v>64707_knt_RS_sStyM13=Rename style</v>
      </c>
      <c r="C534" t="str">
        <f t="shared" si="51"/>
        <v>64707</v>
      </c>
      <c r="D534" t="str">
        <f t="shared" si="52"/>
        <v>knt_RS_sStyM13</v>
      </c>
      <c r="E534" s="2" t="str">
        <f t="shared" si="48"/>
        <v>64715</v>
      </c>
      <c r="F534" t="str">
        <f t="shared" si="53"/>
        <v>Rename style</v>
      </c>
      <c r="G534" s="1" t="str">
        <f t="shared" si="49"/>
        <v>(!)64715_knt_RS_sStyM13=Rename style</v>
      </c>
    </row>
    <row r="535" spans="1:7" x14ac:dyDescent="0.25">
      <c r="A535" t="s">
        <v>1435</v>
      </c>
      <c r="B535" t="str">
        <f t="shared" si="50"/>
        <v>64708_knt_RS_sStyM14=Enter new name for style:</v>
      </c>
      <c r="C535" t="str">
        <f t="shared" si="51"/>
        <v>64708</v>
      </c>
      <c r="D535" t="str">
        <f t="shared" si="52"/>
        <v>knt_RS_sStyM14</v>
      </c>
      <c r="E535" s="2" t="str">
        <f t="shared" si="48"/>
        <v>64716</v>
      </c>
      <c r="F535" t="str">
        <f t="shared" si="53"/>
        <v>Enter new name for style:</v>
      </c>
      <c r="G535" s="1" t="str">
        <f t="shared" si="49"/>
        <v>(!)64716_knt_RS_sStyM14=Enter new name for style:</v>
      </c>
    </row>
    <row r="536" spans="1:7" x14ac:dyDescent="0.25">
      <c r="A536" t="s">
        <v>1436</v>
      </c>
      <c r="B536" t="str">
        <f t="shared" si="50"/>
        <v>64709_knt_RS_sStyM15=Cannot rename: a style by that name already exists.</v>
      </c>
      <c r="C536" t="str">
        <f t="shared" si="51"/>
        <v>64709</v>
      </c>
      <c r="D536" t="str">
        <f t="shared" si="52"/>
        <v>knt_RS_sStyM15</v>
      </c>
      <c r="E536" s="2" t="str">
        <f t="shared" si="48"/>
        <v>64717</v>
      </c>
      <c r="F536" t="str">
        <f t="shared" si="53"/>
        <v>Cannot rename: a style by that name already exists.</v>
      </c>
      <c r="G536" s="1" t="str">
        <f t="shared" si="49"/>
        <v>(!)64717_knt_RS_sStyM15=Cannot rename: a style by that name already exists.</v>
      </c>
    </row>
    <row r="537" spans="1:7" x14ac:dyDescent="0.25">
      <c r="A537" t="s">
        <v>1437</v>
      </c>
      <c r="B537" t="str">
        <f t="shared" si="50"/>
        <v>64710_knt_RS_sStyM16=Error renaming style</v>
      </c>
      <c r="C537" t="str">
        <f t="shared" si="51"/>
        <v>64710</v>
      </c>
      <c r="D537" t="str">
        <f t="shared" si="52"/>
        <v>knt_RS_sStyM16</v>
      </c>
      <c r="E537" s="2" t="str">
        <f t="shared" si="48"/>
        <v>64718</v>
      </c>
      <c r="F537" t="str">
        <f t="shared" si="53"/>
        <v>Error renaming style</v>
      </c>
      <c r="G537" s="1" t="str">
        <f t="shared" si="49"/>
        <v>(!)64718_knt_RS_sStyM16=Error renaming style</v>
      </c>
    </row>
    <row r="538" spans="1:7" x14ac:dyDescent="0.25">
      <c r="A538" t="s">
        <v>1438</v>
      </c>
      <c r="B538" t="str">
        <f t="shared" si="50"/>
        <v>64711_knt_RS_sStyM17=OK to delete %s style "%s"?</v>
      </c>
      <c r="C538" t="str">
        <f t="shared" si="51"/>
        <v>64711</v>
      </c>
      <c r="D538" t="str">
        <f t="shared" si="52"/>
        <v>knt_RS_sStyM17</v>
      </c>
      <c r="E538" s="2" t="str">
        <f t="shared" si="48"/>
        <v>64719</v>
      </c>
      <c r="F538" t="str">
        <f t="shared" si="53"/>
        <v>OK to delete %s style "%s"?</v>
      </c>
      <c r="G538" s="1" t="str">
        <f t="shared" si="49"/>
        <v>(!)64719_knt_RS_sStyM17=OK to delete %s style "%s"?</v>
      </c>
    </row>
    <row r="539" spans="1:7" x14ac:dyDescent="0.25">
      <c r="A539" t="s">
        <v>1439</v>
      </c>
      <c r="B539" t="str">
        <f t="shared" si="50"/>
        <v>64712_knt_RS_sStyM18=Error deleting style</v>
      </c>
      <c r="C539" t="str">
        <f t="shared" si="51"/>
        <v>64712</v>
      </c>
      <c r="D539" t="str">
        <f t="shared" si="52"/>
        <v>knt_RS_sStyM18</v>
      </c>
      <c r="E539" s="2" t="str">
        <f t="shared" si="48"/>
        <v>64688</v>
      </c>
      <c r="F539" t="str">
        <f t="shared" si="53"/>
        <v>Error deleting style</v>
      </c>
      <c r="G539" s="1" t="str">
        <f t="shared" si="49"/>
        <v>(!)64688_knt_RS_sStyM18=Error deleting style</v>
      </c>
    </row>
    <row r="540" spans="1:7" x14ac:dyDescent="0.25">
      <c r="A540" t="s">
        <v>1440</v>
      </c>
      <c r="B540" t="str">
        <f t="shared" si="50"/>
        <v>64713_knt_RS_sTpl01=Template "%s" already exists. Overwrite existing template?</v>
      </c>
      <c r="C540" t="str">
        <f t="shared" si="51"/>
        <v>64713</v>
      </c>
      <c r="D540" t="str">
        <f t="shared" si="52"/>
        <v>knt_RS_sTpl01</v>
      </c>
      <c r="E540" s="2" t="str">
        <f t="shared" si="48"/>
        <v>64689</v>
      </c>
      <c r="F540" t="str">
        <f t="shared" si="53"/>
        <v>Template "%s" already exists. Overwrite existing template?</v>
      </c>
      <c r="G540" s="1" t="str">
        <f t="shared" si="49"/>
        <v>(!)64689_knt_RS_sTpl01=Template "%s" already exists. Overwrite existing template?</v>
      </c>
    </row>
    <row r="541" spans="1:7" x14ac:dyDescent="0.25">
      <c r="A541" t="s">
        <v>1441</v>
      </c>
      <c r="B541" t="str">
        <f t="shared" si="50"/>
        <v>64714_knt_RS_sTpl02=Template "%s" created.</v>
      </c>
      <c r="C541" t="str">
        <f t="shared" si="51"/>
        <v>64714</v>
      </c>
      <c r="D541" t="str">
        <f t="shared" si="52"/>
        <v>knt_RS_sTpl02</v>
      </c>
      <c r="E541" s="2" t="str">
        <f t="shared" si="48"/>
        <v>64690</v>
      </c>
      <c r="F541" t="str">
        <f t="shared" si="53"/>
        <v>Template "%s" created.</v>
      </c>
      <c r="G541" s="1" t="str">
        <f t="shared" si="49"/>
        <v>(!)64690_knt_RS_sTpl02=Template "%s" created.</v>
      </c>
    </row>
    <row r="542" spans="1:7" x14ac:dyDescent="0.25">
      <c r="A542" t="s">
        <v>1442</v>
      </c>
      <c r="B542" t="str">
        <f t="shared" si="50"/>
        <v>64715_knt_RS_sTpl03=Select template to insert</v>
      </c>
      <c r="C542" t="str">
        <f t="shared" si="51"/>
        <v>64715</v>
      </c>
      <c r="D542" t="str">
        <f t="shared" si="52"/>
        <v>knt_RS_sTpl03</v>
      </c>
      <c r="E542" s="2" t="str">
        <f t="shared" si="48"/>
        <v>64691</v>
      </c>
      <c r="F542" t="str">
        <f t="shared" si="53"/>
        <v>Select template to insert</v>
      </c>
      <c r="G542" s="1" t="str">
        <f t="shared" si="49"/>
        <v>(!)64691_knt_RS_sTpl03=Select template to insert</v>
      </c>
    </row>
    <row r="543" spans="1:7" x14ac:dyDescent="0.25">
      <c r="A543" t="s">
        <v>1443</v>
      </c>
      <c r="B543" t="str">
        <f t="shared" si="50"/>
        <v>64716_knt_RS_sTpl04=OK to delete selected template "%s"?</v>
      </c>
      <c r="C543" t="str">
        <f t="shared" si="51"/>
        <v>64716</v>
      </c>
      <c r="D543" t="str">
        <f t="shared" si="52"/>
        <v>knt_RS_sTpl04</v>
      </c>
      <c r="E543" s="2" t="str">
        <f t="shared" si="48"/>
        <v>64692</v>
      </c>
      <c r="F543" t="str">
        <f t="shared" si="53"/>
        <v>OK to delete selected template "%s"?</v>
      </c>
      <c r="G543" s="1" t="str">
        <f t="shared" si="49"/>
        <v>(!)64692_knt_RS_sTpl04=OK to delete selected template "%s"?</v>
      </c>
    </row>
    <row r="544" spans="1:7" x14ac:dyDescent="0.25">
      <c r="A544" t="s">
        <v>1444</v>
      </c>
      <c r="B544" t="str">
        <f t="shared" si="50"/>
        <v xml:space="preserve">64717_knt_RS_sCfg01=Error in keyboard customization procedure: </v>
      </c>
      <c r="C544" t="str">
        <f t="shared" si="51"/>
        <v>64717</v>
      </c>
      <c r="D544" t="str">
        <f t="shared" si="52"/>
        <v>knt_RS_sCfg01</v>
      </c>
      <c r="E544" s="2" t="str">
        <f t="shared" si="48"/>
        <v>64693</v>
      </c>
      <c r="F544" t="str">
        <f t="shared" si="53"/>
        <v xml:space="preserve">Error in keyboard customization procedure: </v>
      </c>
      <c r="G544" s="1" t="str">
        <f t="shared" si="49"/>
        <v xml:space="preserve">(!)64693_knt_RS_sCfg01=Error in keyboard customization procedure: </v>
      </c>
    </row>
    <row r="545" spans="1:7" x14ac:dyDescent="0.25">
      <c r="A545" t="s">
        <v>1445</v>
      </c>
      <c r="B545" t="str">
        <f t="shared" si="50"/>
        <v xml:space="preserve">64718_knt_RS_sCfg02= Customize Tab icons (%s) </v>
      </c>
      <c r="C545" t="str">
        <f t="shared" si="51"/>
        <v>64718</v>
      </c>
      <c r="D545" t="str">
        <f t="shared" si="52"/>
        <v>knt_RS_sCfg02</v>
      </c>
      <c r="E545" s="2" t="str">
        <f t="shared" si="48"/>
        <v>64694</v>
      </c>
      <c r="F545" t="str">
        <f t="shared" si="53"/>
        <v xml:space="preserve"> Customize Tab icons (%s) </v>
      </c>
      <c r="G545" s="1" t="str">
        <f t="shared" si="49"/>
        <v xml:space="preserve">(!)64694_knt_RS_sCfg02= Customize Tab icons (%s) </v>
      </c>
    </row>
    <row r="546" spans="1:7" x14ac:dyDescent="0.25">
      <c r="A546" t="s">
        <v>1446</v>
      </c>
      <c r="B546" t="str">
        <f t="shared" si="50"/>
        <v>64719_knt_RS_sCfg03=Invalid command line arguments:</v>
      </c>
      <c r="C546" t="str">
        <f t="shared" si="51"/>
        <v>64719</v>
      </c>
      <c r="D546" t="str">
        <f t="shared" si="52"/>
        <v>knt_RS_sCfg03</v>
      </c>
      <c r="E546" s="2" t="str">
        <f t="shared" si="48"/>
        <v>64695</v>
      </c>
      <c r="F546" t="str">
        <f t="shared" si="53"/>
        <v>Invalid command line arguments:</v>
      </c>
      <c r="G546" s="1" t="str">
        <f t="shared" si="49"/>
        <v>(!)64695_knt_RS_sCfg03=Invalid command line arguments:</v>
      </c>
    </row>
    <row r="547" spans="1:7" x14ac:dyDescent="0.25">
      <c r="A547" t="s">
        <v>1447</v>
      </c>
      <c r="B547" t="str">
        <f t="shared" si="50"/>
        <v>64720_knt_RS_sSty11=Justify</v>
      </c>
      <c r="C547" t="str">
        <f t="shared" si="51"/>
        <v>64720</v>
      </c>
      <c r="D547" t="str">
        <f t="shared" si="52"/>
        <v>knt_RS_sSty11</v>
      </c>
      <c r="E547" s="2" t="str">
        <f t="shared" si="48"/>
        <v>64728</v>
      </c>
      <c r="F547" t="str">
        <f t="shared" si="53"/>
        <v>Justify</v>
      </c>
      <c r="G547" s="1" t="str">
        <f t="shared" si="49"/>
        <v>(!)64728_knt_RS_sSty11=Justify</v>
      </c>
    </row>
    <row r="548" spans="1:7" x14ac:dyDescent="0.25">
      <c r="A548" t="s">
        <v>1448</v>
      </c>
      <c r="B548" t="str">
        <f t="shared" si="50"/>
        <v>64721_knt_RS_sSty12=superscript</v>
      </c>
      <c r="C548" t="str">
        <f t="shared" si="51"/>
        <v>64721</v>
      </c>
      <c r="D548" t="str">
        <f t="shared" si="52"/>
        <v>knt_RS_sSty12</v>
      </c>
      <c r="E548" s="2" t="str">
        <f t="shared" si="48"/>
        <v>64729</v>
      </c>
      <c r="F548" t="str">
        <f t="shared" si="53"/>
        <v>superscript</v>
      </c>
      <c r="G548" s="1" t="str">
        <f t="shared" si="49"/>
        <v>(!)64729_knt_RS_sSty12=superscript</v>
      </c>
    </row>
    <row r="549" spans="1:7" x14ac:dyDescent="0.25">
      <c r="A549" t="s">
        <v>1449</v>
      </c>
      <c r="B549" t="str">
        <f t="shared" si="50"/>
        <v>64722_knt_RS_sSty13=subscript</v>
      </c>
      <c r="C549" t="str">
        <f t="shared" si="51"/>
        <v>64722</v>
      </c>
      <c r="D549" t="str">
        <f t="shared" si="52"/>
        <v>knt_RS_sSty13</v>
      </c>
      <c r="E549" s="2" t="str">
        <f t="shared" si="48"/>
        <v>64730</v>
      </c>
      <c r="F549" t="str">
        <f t="shared" si="53"/>
        <v>subscript</v>
      </c>
      <c r="G549" s="1" t="str">
        <f t="shared" si="49"/>
        <v>(!)64730_knt_RS_sSty13=subscript</v>
      </c>
    </row>
    <row r="550" spans="1:7" x14ac:dyDescent="0.25">
      <c r="A550" t="s">
        <v>1450</v>
      </c>
      <c r="B550" t="str">
        <f t="shared" si="50"/>
        <v xml:space="preserve">64723_knt_RS_sSty14=Subscript </v>
      </c>
      <c r="C550" t="str">
        <f t="shared" si="51"/>
        <v>64723</v>
      </c>
      <c r="D550" t="str">
        <f t="shared" si="52"/>
        <v>knt_RS_sSty14</v>
      </c>
      <c r="E550" s="2" t="str">
        <f t="shared" si="48"/>
        <v>64731</v>
      </c>
      <c r="F550" t="str">
        <f t="shared" si="53"/>
        <v xml:space="preserve">Subscript </v>
      </c>
      <c r="G550" s="1" t="str">
        <f t="shared" si="49"/>
        <v xml:space="preserve">(!)64731_knt_RS_sSty14=Subscript </v>
      </c>
    </row>
    <row r="551" spans="1:7" x14ac:dyDescent="0.25">
      <c r="A551" t="s">
        <v>1451</v>
      </c>
      <c r="B551" t="str">
        <f t="shared" si="50"/>
        <v xml:space="preserve">64724_knt_RS_sSty15=Supercript </v>
      </c>
      <c r="C551" t="str">
        <f t="shared" si="51"/>
        <v>64724</v>
      </c>
      <c r="D551" t="str">
        <f t="shared" si="52"/>
        <v>knt_RS_sSty15</v>
      </c>
      <c r="E551" s="2" t="str">
        <f t="shared" si="48"/>
        <v>64732</v>
      </c>
      <c r="F551" t="str">
        <f t="shared" si="53"/>
        <v xml:space="preserve">Supercript </v>
      </c>
      <c r="G551" s="1" t="str">
        <f t="shared" si="49"/>
        <v xml:space="preserve">(!)64732_knt_RS_sSty15=Supercript </v>
      </c>
    </row>
    <row r="552" spans="1:7" x14ac:dyDescent="0.25">
      <c r="A552" t="s">
        <v>1452</v>
      </c>
      <c r="B552" t="str">
        <f t="shared" si="50"/>
        <v xml:space="preserve">64725_knt_RS_sSty16=Disabled </v>
      </c>
      <c r="C552" t="str">
        <f t="shared" si="51"/>
        <v>64725</v>
      </c>
      <c r="D552" t="str">
        <f t="shared" si="52"/>
        <v>knt_RS_sSty16</v>
      </c>
      <c r="E552" s="2" t="str">
        <f t="shared" si="48"/>
        <v>64733</v>
      </c>
      <c r="F552" t="str">
        <f t="shared" si="53"/>
        <v xml:space="preserve">Disabled </v>
      </c>
      <c r="G552" s="1" t="str">
        <f t="shared" si="49"/>
        <v xml:space="preserve">(!)64733_knt_RS_sSty16=Disabled </v>
      </c>
    </row>
    <row r="553" spans="1:7" x14ac:dyDescent="0.25">
      <c r="A553" t="s">
        <v>1453</v>
      </c>
      <c r="B553" t="str">
        <f t="shared" si="50"/>
        <v xml:space="preserve">64726_knt_RS_sSty17=Highlighted </v>
      </c>
      <c r="C553" t="str">
        <f t="shared" si="51"/>
        <v>64726</v>
      </c>
      <c r="D553" t="str">
        <f t="shared" si="52"/>
        <v>knt_RS_sSty17</v>
      </c>
      <c r="E553" s="2" t="str">
        <f t="shared" si="48"/>
        <v>64734</v>
      </c>
      <c r="F553" t="str">
        <f t="shared" si="53"/>
        <v xml:space="preserve">Highlighted </v>
      </c>
      <c r="G553" s="1" t="str">
        <f t="shared" si="49"/>
        <v xml:space="preserve">(!)64734_knt_RS_sSty17=Highlighted </v>
      </c>
    </row>
    <row r="554" spans="1:7" x14ac:dyDescent="0.25">
      <c r="A554" t="s">
        <v>1454</v>
      </c>
      <c r="B554" t="str">
        <f t="shared" si="50"/>
        <v xml:space="preserve">64727_knt_RS_sStyM01=Style in active note: </v>
      </c>
      <c r="C554" t="str">
        <f t="shared" si="51"/>
        <v>64727</v>
      </c>
      <c r="D554" t="str">
        <f t="shared" si="52"/>
        <v>knt_RS_sStyM01</v>
      </c>
      <c r="E554" s="2" t="str">
        <f t="shared" si="48"/>
        <v>64735</v>
      </c>
      <c r="F554" t="str">
        <f t="shared" si="53"/>
        <v xml:space="preserve">Style in active note: </v>
      </c>
      <c r="G554" s="1" t="str">
        <f t="shared" si="49"/>
        <v xml:space="preserve">(!)64735_knt_RS_sStyM01=Style in active note: </v>
      </c>
    </row>
    <row r="555" spans="1:7" x14ac:dyDescent="0.25">
      <c r="A555" t="s">
        <v>1455</v>
      </c>
      <c r="B555" t="str">
        <f t="shared" si="50"/>
        <v xml:space="preserve">64728_knt_RS_sStyM02=Font: </v>
      </c>
      <c r="C555" t="str">
        <f t="shared" si="51"/>
        <v>64728</v>
      </c>
      <c r="D555" t="str">
        <f t="shared" si="52"/>
        <v>knt_RS_sStyM02</v>
      </c>
      <c r="E555" s="2" t="str">
        <f t="shared" si="48"/>
        <v>64704</v>
      </c>
      <c r="F555" t="str">
        <f t="shared" si="53"/>
        <v xml:space="preserve">Font: </v>
      </c>
      <c r="G555" s="1" t="str">
        <f t="shared" si="49"/>
        <v xml:space="preserve">(!)64704_knt_RS_sStyM02=Font: </v>
      </c>
    </row>
    <row r="556" spans="1:7" x14ac:dyDescent="0.25">
      <c r="A556" t="s">
        <v>1456</v>
      </c>
      <c r="B556" t="str">
        <f t="shared" si="50"/>
        <v xml:space="preserve">64729_knt_RS_sStyM03=Paragraph: </v>
      </c>
      <c r="C556" t="str">
        <f t="shared" si="51"/>
        <v>64729</v>
      </c>
      <c r="D556" t="str">
        <f t="shared" si="52"/>
        <v>knt_RS_sStyM03</v>
      </c>
      <c r="E556" s="2" t="str">
        <f t="shared" si="48"/>
        <v>64705</v>
      </c>
      <c r="F556" t="str">
        <f t="shared" si="53"/>
        <v xml:space="preserve">Paragraph: </v>
      </c>
      <c r="G556" s="1" t="str">
        <f t="shared" si="49"/>
        <v xml:space="preserve">(!)64705_knt_RS_sStyM03=Paragraph: </v>
      </c>
    </row>
    <row r="557" spans="1:7" x14ac:dyDescent="0.25">
      <c r="A557" t="s">
        <v>1457</v>
      </c>
      <c r="B557" t="str">
        <f t="shared" si="50"/>
        <v xml:space="preserve">64730_knt_RS_sStyM04=Named style: </v>
      </c>
      <c r="C557" t="str">
        <f t="shared" si="51"/>
        <v>64730</v>
      </c>
      <c r="D557" t="str">
        <f t="shared" si="52"/>
        <v>knt_RS_sStyM04</v>
      </c>
      <c r="E557" s="2" t="str">
        <f t="shared" si="48"/>
        <v>64706</v>
      </c>
      <c r="F557" t="str">
        <f t="shared" si="53"/>
        <v xml:space="preserve">Named style: </v>
      </c>
      <c r="G557" s="1" t="str">
        <f t="shared" si="49"/>
        <v xml:space="preserve">(!)64706_knt_RS_sStyM04=Named style: </v>
      </c>
    </row>
    <row r="558" spans="1:7" x14ac:dyDescent="0.25">
      <c r="A558" t="s">
        <v>1458</v>
      </c>
      <c r="B558" t="str">
        <f t="shared" si="50"/>
        <v xml:space="preserve">64731_knt_RS_sStyM05=Range: </v>
      </c>
      <c r="C558" t="str">
        <f t="shared" si="51"/>
        <v>64731</v>
      </c>
      <c r="D558" t="str">
        <f t="shared" si="52"/>
        <v>knt_RS_sStyM05</v>
      </c>
      <c r="E558" s="2" t="str">
        <f t="shared" si="48"/>
        <v>64707</v>
      </c>
      <c r="F558" t="str">
        <f t="shared" si="53"/>
        <v xml:space="preserve">Range: </v>
      </c>
      <c r="G558" s="1" t="str">
        <f t="shared" si="49"/>
        <v xml:space="preserve">(!)64707_knt_RS_sStyM05=Range: </v>
      </c>
    </row>
    <row r="559" spans="1:7" x14ac:dyDescent="0.25">
      <c r="A559" t="s">
        <v>1459</v>
      </c>
      <c r="B559" t="str">
        <f t="shared" si="50"/>
        <v>64732_knt_RS_sStyM06=Error: StyleManager does not exist.</v>
      </c>
      <c r="C559" t="str">
        <f t="shared" si="51"/>
        <v>64732</v>
      </c>
      <c r="D559" t="str">
        <f t="shared" si="52"/>
        <v>knt_RS_sStyM06</v>
      </c>
      <c r="E559" s="2" t="str">
        <f t="shared" si="48"/>
        <v>64708</v>
      </c>
      <c r="F559" t="str">
        <f t="shared" si="53"/>
        <v>Error: StyleManager does not exist.</v>
      </c>
      <c r="G559" s="1" t="str">
        <f t="shared" si="49"/>
        <v>(!)64708_knt_RS_sStyM06=Error: StyleManager does not exist.</v>
      </c>
    </row>
    <row r="560" spans="1:7" x14ac:dyDescent="0.25">
      <c r="A560" t="s">
        <v>1460</v>
      </c>
      <c r="B560" t="str">
        <f t="shared" si="50"/>
        <v>64733_knt_RS_sStyM07=Create "%s" style</v>
      </c>
      <c r="C560" t="str">
        <f t="shared" si="51"/>
        <v>64733</v>
      </c>
      <c r="D560" t="str">
        <f t="shared" si="52"/>
        <v>knt_RS_sStyM07</v>
      </c>
      <c r="E560" s="2" t="str">
        <f t="shared" si="48"/>
        <v>64709</v>
      </c>
      <c r="F560" t="str">
        <f t="shared" si="53"/>
        <v>Create "%s" style</v>
      </c>
      <c r="G560" s="1" t="str">
        <f t="shared" si="49"/>
        <v>(!)64709_knt_RS_sStyM07{1}=Create "%s" style</v>
      </c>
    </row>
    <row r="561" spans="1:7" x14ac:dyDescent="0.25">
      <c r="A561" t="s">
        <v>1461</v>
      </c>
      <c r="B561" t="str">
        <f t="shared" si="50"/>
        <v>64734_knt_RS_sStyM08=Enter name for new style:</v>
      </c>
      <c r="C561" t="str">
        <f t="shared" si="51"/>
        <v>64734</v>
      </c>
      <c r="D561" t="str">
        <f t="shared" si="52"/>
        <v>knt_RS_sStyM08</v>
      </c>
      <c r="E561" s="2" t="str">
        <f t="shared" si="48"/>
        <v>64710</v>
      </c>
      <c r="F561" t="str">
        <f t="shared" si="53"/>
        <v>Enter name for new style:</v>
      </c>
      <c r="G561" s="1" t="str">
        <f t="shared" si="49"/>
        <v>(!)64710_knt_RS_sStyM08=Enter name for new style:</v>
      </c>
    </row>
    <row r="562" spans="1:7" x14ac:dyDescent="0.25">
      <c r="A562" t="s">
        <v>1462</v>
      </c>
      <c r="B562" t="str">
        <f t="shared" si="50"/>
        <v>64735_knt_RS_sStyM09=%s style "%s" already exists. \^Redefine the existing style with new properties?</v>
      </c>
      <c r="C562" t="str">
        <f t="shared" si="51"/>
        <v>64735</v>
      </c>
      <c r="D562" t="str">
        <f t="shared" si="52"/>
        <v>knt_RS_sStyM09</v>
      </c>
      <c r="E562" s="2" t="str">
        <f t="shared" si="48"/>
        <v>64711</v>
      </c>
      <c r="F562" t="str">
        <f t="shared" si="53"/>
        <v>%s style "%s" already exists. \^Redefine the existing style with new properties?</v>
      </c>
      <c r="G562" s="1" t="str">
        <f t="shared" si="49"/>
        <v>(!)64711_knt_RS_sStyM09=%s style "%s" already exists. \^Redefine the existing style with new properties?</v>
      </c>
    </row>
    <row r="563" spans="1:7" x14ac:dyDescent="0.25">
      <c r="A563" t="s">
        <v>1463</v>
      </c>
      <c r="B563" t="str">
        <f t="shared" si="50"/>
        <v>64736_knt_RS_sMacM53=No paragraph attributes to paste from: Use "Copy paragraph attributes" first.</v>
      </c>
      <c r="C563" t="str">
        <f t="shared" si="51"/>
        <v>64736</v>
      </c>
      <c r="D563" t="str">
        <f t="shared" si="52"/>
        <v>knt_RS_sMacM53</v>
      </c>
      <c r="E563" s="2" t="str">
        <f t="shared" si="48"/>
        <v>64744</v>
      </c>
      <c r="F563" t="str">
        <f t="shared" si="53"/>
        <v>No paragraph attributes to paste from: Use "Copy paragraph attributes" first.</v>
      </c>
      <c r="G563" s="1" t="str">
        <f t="shared" si="49"/>
        <v>(!)64744_knt_RS_sMacM53=No paragraph attributes to paste from: Use "Copy paragraph attributes" first.</v>
      </c>
    </row>
    <row r="564" spans="1:7" x14ac:dyDescent="0.25">
      <c r="A564" t="s">
        <v>1464</v>
      </c>
      <c r="B564" t="str">
        <f t="shared" si="50"/>
        <v>64737_knt_RS_sMacM54="%s" n'est pas un nombre correct</v>
      </c>
      <c r="C564" t="str">
        <f t="shared" si="51"/>
        <v>64737</v>
      </c>
      <c r="D564" t="str">
        <f t="shared" si="52"/>
        <v>knt_RS_sMacM54</v>
      </c>
      <c r="E564" s="2" t="str">
        <f t="shared" si="48"/>
        <v>64745</v>
      </c>
      <c r="F564" t="str">
        <f t="shared" si="53"/>
        <v>"%s" n'est pas un nombre correct</v>
      </c>
      <c r="G564" s="1" t="str">
        <f t="shared" si="49"/>
        <v>64745_knt_RS_sMacM54="%s" n'est pas un nombre correct</v>
      </c>
    </row>
    <row r="565" spans="1:7" x14ac:dyDescent="0.25">
      <c r="A565" t="s">
        <v>1465</v>
      </c>
      <c r="B565" t="str">
        <f t="shared" si="50"/>
        <v>64738_knt_RS_sMacM55=New background color will be assigned to ALL TREE NODES in folder %s\^Continue?</v>
      </c>
      <c r="C565" t="str">
        <f t="shared" si="51"/>
        <v>64738</v>
      </c>
      <c r="D565" t="str">
        <f t="shared" si="52"/>
        <v>knt_RS_sMacM55</v>
      </c>
      <c r="E565" s="2" t="str">
        <f t="shared" si="48"/>
        <v>64746</v>
      </c>
      <c r="F565" t="str">
        <f t="shared" si="53"/>
        <v>New background color will be assigned to ALL TREE NODES in folder %s\^Continue?</v>
      </c>
      <c r="G565" s="1" t="str">
        <f t="shared" si="49"/>
        <v>(!)64746_knt_RS_sMacM55{1}=New background color will be assigned to ALL TREE NODES in folder %s\^Continue?</v>
      </c>
    </row>
    <row r="566" spans="1:7" x14ac:dyDescent="0.25">
      <c r="A566" t="s">
        <v>1466</v>
      </c>
      <c r="B566" t="str">
        <f t="shared" si="50"/>
        <v>64739_knt_RS_sMacM56=Repeat %s</v>
      </c>
      <c r="C566" t="str">
        <f t="shared" si="51"/>
        <v>64739</v>
      </c>
      <c r="D566" t="str">
        <f t="shared" si="52"/>
        <v>knt_RS_sMacM56</v>
      </c>
      <c r="E566" s="2" t="str">
        <f t="shared" si="48"/>
        <v>64747</v>
      </c>
      <c r="F566" t="str">
        <f t="shared" si="53"/>
        <v>Repeat %s</v>
      </c>
      <c r="G566" s="1" t="str">
        <f t="shared" si="49"/>
        <v>(!)64747_knt_RS_sMacM56=Repeat %s</v>
      </c>
    </row>
    <row r="567" spans="1:7" x14ac:dyDescent="0.25">
      <c r="A567" t="s">
        <v>1467</v>
      </c>
      <c r="B567" t="str">
        <f t="shared" si="50"/>
        <v>64740_knt_RS_sMacM57=Select macro to execute</v>
      </c>
      <c r="C567" t="str">
        <f t="shared" si="51"/>
        <v>64740</v>
      </c>
      <c r="D567" t="str">
        <f t="shared" si="52"/>
        <v>knt_RS_sMacM57</v>
      </c>
      <c r="E567" s="2" t="str">
        <f t="shared" si="48"/>
        <v>64748</v>
      </c>
      <c r="F567" t="str">
        <f t="shared" si="53"/>
        <v>Select macro to execute</v>
      </c>
      <c r="G567" s="1" t="str">
        <f t="shared" si="49"/>
        <v>(!)64748_knt_RS_sMacM57=Select macro to execute</v>
      </c>
    </row>
    <row r="568" spans="1:7" x14ac:dyDescent="0.25">
      <c r="A568" t="s">
        <v>1468</v>
      </c>
      <c r="B568" t="str">
        <f t="shared" si="50"/>
        <v>64741_knt_RS_sMacM58=Failed to copy text formatting</v>
      </c>
      <c r="C568" t="str">
        <f t="shared" si="51"/>
        <v>64741</v>
      </c>
      <c r="D568" t="str">
        <f t="shared" si="52"/>
        <v>knt_RS_sMacM58</v>
      </c>
      <c r="E568" s="2" t="str">
        <f t="shared" si="48"/>
        <v>64749</v>
      </c>
      <c r="F568" t="str">
        <f t="shared" si="53"/>
        <v>Failed to copy text formatting</v>
      </c>
      <c r="G568" s="1" t="str">
        <f t="shared" si="49"/>
        <v>(!)64749_knt_RS_sMacM58=Failed to copy text formatting</v>
      </c>
    </row>
    <row r="569" spans="1:7" x14ac:dyDescent="0.25">
      <c r="A569" t="s">
        <v>1469</v>
      </c>
      <c r="B569" t="str">
        <f t="shared" si="50"/>
        <v>64742_knt_RS_sSty01=Face: %s\^Size: %s\^Style: %s\^Color: %s\^Other: %s</v>
      </c>
      <c r="C569" t="str">
        <f t="shared" si="51"/>
        <v>64742</v>
      </c>
      <c r="D569" t="str">
        <f t="shared" si="52"/>
        <v>knt_RS_sSty01</v>
      </c>
      <c r="E569" s="2" t="str">
        <f t="shared" si="48"/>
        <v>64750</v>
      </c>
      <c r="F569" t="str">
        <f t="shared" si="53"/>
        <v>Face: %s\^Size: %s\^Style: %s\^Color: %s\^Other: %s</v>
      </c>
      <c r="G569" s="1" t="str">
        <f t="shared" si="49"/>
        <v>(!)64750_knt_RS_sSty01=Face: %s\^Size: %s\^Style: %s\^Color: %s\^Other: %s</v>
      </c>
    </row>
    <row r="570" spans="1:7" x14ac:dyDescent="0.25">
      <c r="A570" t="s">
        <v>1470</v>
      </c>
      <c r="B570" t="str">
        <f t="shared" si="50"/>
        <v>64743_knt_RS_sSty02= %s, %s space, %s, L:%d F:%d R:%d, Bef:%d Aft:%d</v>
      </c>
      <c r="C570" t="str">
        <f t="shared" si="51"/>
        <v>64743</v>
      </c>
      <c r="D570" t="str">
        <f t="shared" si="52"/>
        <v>knt_RS_sSty02</v>
      </c>
      <c r="E570" s="2" t="str">
        <f t="shared" si="48"/>
        <v>64751</v>
      </c>
      <c r="F570" t="str">
        <f t="shared" si="53"/>
        <v xml:space="preserve"> %s, %s space, %s, L:%d F:%d R:%d, Bef:%d Aft:%d</v>
      </c>
      <c r="G570" s="1" t="str">
        <f t="shared" si="49"/>
        <v>(!)64751_knt_RS_sSty02= %s, %s space, %s, L:%d F:%d R:%d, Bef:%d Aft:%d</v>
      </c>
    </row>
    <row r="571" spans="1:7" x14ac:dyDescent="0.25">
      <c r="A571" t="s">
        <v>1471</v>
      </c>
      <c r="B571" t="str">
        <f t="shared" si="50"/>
        <v>64744_knt_RS_sSty03=Alignment: %s\^Line spacing: %s\^Numbering: %s\^Left indent: %s\^First indent: %s\^Right indent: %s\^Space before: %s\^Space after: %s</v>
      </c>
      <c r="C571" t="str">
        <f t="shared" si="51"/>
        <v>64744</v>
      </c>
      <c r="D571" t="str">
        <f t="shared" si="52"/>
        <v>knt_RS_sSty03</v>
      </c>
      <c r="E571" s="2" t="str">
        <f t="shared" si="48"/>
        <v>64720</v>
      </c>
      <c r="F571" t="str">
        <f t="shared" si="53"/>
        <v>Alignment: %s\^Line spacing: %s\^Numbering: %s\^Left indent: %s\^First indent: %s\^Right indent: %s\^Space before: %s\^Space after: %s</v>
      </c>
      <c r="G571" s="1" t="str">
        <f t="shared" si="49"/>
        <v>(!)64720_knt_RS_sSty03=Alignment: %s\^Line spacing: %s\^Numbering: %s\^Left indent: %s\^First indent: %s\^Right indent: %s\^Space before: %s\^Space after: %s</v>
      </c>
    </row>
    <row r="572" spans="1:7" x14ac:dyDescent="0.25">
      <c r="A572" t="s">
        <v>1472</v>
      </c>
      <c r="B572" t="str">
        <f t="shared" si="50"/>
        <v>64745_knt_RS_sSty04=Single</v>
      </c>
      <c r="C572" t="str">
        <f t="shared" si="51"/>
        <v>64745</v>
      </c>
      <c r="D572" t="str">
        <f t="shared" si="52"/>
        <v>knt_RS_sSty04</v>
      </c>
      <c r="E572" s="2" t="str">
        <f t="shared" si="48"/>
        <v>64721</v>
      </c>
      <c r="F572" t="str">
        <f t="shared" si="53"/>
        <v>Single</v>
      </c>
      <c r="G572" s="1" t="str">
        <f t="shared" si="49"/>
        <v>(!)64721_knt_RS_sSty04=Single</v>
      </c>
    </row>
    <row r="573" spans="1:7" x14ac:dyDescent="0.25">
      <c r="A573" t="s">
        <v>1473</v>
      </c>
      <c r="B573" t="str">
        <f t="shared" si="50"/>
        <v>64746_knt_RS_sSty05=Double</v>
      </c>
      <c r="C573" t="str">
        <f t="shared" si="51"/>
        <v>64746</v>
      </c>
      <c r="D573" t="str">
        <f t="shared" si="52"/>
        <v>knt_RS_sSty05</v>
      </c>
      <c r="E573" s="2" t="str">
        <f t="shared" si="48"/>
        <v>64722</v>
      </c>
      <c r="F573" t="str">
        <f t="shared" si="53"/>
        <v>Double</v>
      </c>
      <c r="G573" s="1" t="str">
        <f t="shared" si="49"/>
        <v>(!)64722_knt_RS_sSty05=Double</v>
      </c>
    </row>
    <row r="574" spans="1:7" x14ac:dyDescent="0.25">
      <c r="A574" t="s">
        <v>1474</v>
      </c>
      <c r="B574" t="str">
        <f t="shared" si="50"/>
        <v>64747_knt_RS_sSty06=other</v>
      </c>
      <c r="C574" t="str">
        <f t="shared" si="51"/>
        <v>64747</v>
      </c>
      <c r="D574" t="str">
        <f t="shared" si="52"/>
        <v>knt_RS_sSty06</v>
      </c>
      <c r="E574" s="2" t="str">
        <f t="shared" si="48"/>
        <v>64723</v>
      </c>
      <c r="F574" t="str">
        <f t="shared" si="53"/>
        <v>other</v>
      </c>
      <c r="G574" s="1" t="str">
        <f t="shared" si="49"/>
        <v>(!)64723_knt_RS_sSty06=other</v>
      </c>
    </row>
    <row r="575" spans="1:7" x14ac:dyDescent="0.25">
      <c r="A575" t="s">
        <v>1475</v>
      </c>
      <c r="B575" t="str">
        <f t="shared" si="50"/>
        <v>64748_knt_RS_sSty07=Bullets</v>
      </c>
      <c r="C575" t="str">
        <f t="shared" si="51"/>
        <v>64748</v>
      </c>
      <c r="D575" t="str">
        <f t="shared" si="52"/>
        <v>knt_RS_sSty07</v>
      </c>
      <c r="E575" s="2" t="str">
        <f t="shared" si="48"/>
        <v>64724</v>
      </c>
      <c r="F575" t="str">
        <f t="shared" si="53"/>
        <v>Bullets</v>
      </c>
      <c r="G575" s="1" t="str">
        <f t="shared" si="49"/>
        <v>(!)64724_knt_RS_sSty07=Bullets</v>
      </c>
    </row>
    <row r="576" spans="1:7" x14ac:dyDescent="0.25">
      <c r="A576" t="s">
        <v>1476</v>
      </c>
      <c r="B576" t="str">
        <f t="shared" si="50"/>
        <v>64749_knt_RS_sSty08=Left</v>
      </c>
      <c r="C576" t="str">
        <f t="shared" si="51"/>
        <v>64749</v>
      </c>
      <c r="D576" t="str">
        <f t="shared" si="52"/>
        <v>knt_RS_sSty08</v>
      </c>
      <c r="E576" s="2" t="str">
        <f t="shared" si="48"/>
        <v>64725</v>
      </c>
      <c r="F576" t="str">
        <f t="shared" si="53"/>
        <v>Left</v>
      </c>
      <c r="G576" s="1" t="str">
        <f t="shared" si="49"/>
        <v>(!)64725_knt_RS_sSty08=Left</v>
      </c>
    </row>
    <row r="577" spans="1:7" x14ac:dyDescent="0.25">
      <c r="A577" t="s">
        <v>1477</v>
      </c>
      <c r="B577" t="str">
        <f t="shared" si="50"/>
        <v>64750_knt_RS_sSty09=Right</v>
      </c>
      <c r="C577" t="str">
        <f t="shared" si="51"/>
        <v>64750</v>
      </c>
      <c r="D577" t="str">
        <f t="shared" si="52"/>
        <v>knt_RS_sSty09</v>
      </c>
      <c r="E577" s="2" t="str">
        <f t="shared" si="48"/>
        <v>64726</v>
      </c>
      <c r="F577" t="str">
        <f t="shared" si="53"/>
        <v>Right</v>
      </c>
      <c r="G577" s="1" t="str">
        <f t="shared" si="49"/>
        <v>(!)64726_knt_RS_sSty09=Right</v>
      </c>
    </row>
    <row r="578" spans="1:7" x14ac:dyDescent="0.25">
      <c r="A578" t="s">
        <v>1478</v>
      </c>
      <c r="B578" t="str">
        <f t="shared" si="50"/>
        <v>64751_knt_RS_sSty10=Center</v>
      </c>
      <c r="C578" t="str">
        <f t="shared" si="51"/>
        <v>64751</v>
      </c>
      <c r="D578" t="str">
        <f t="shared" si="52"/>
        <v>knt_RS_sSty10</v>
      </c>
      <c r="E578" s="2" t="str">
        <f t="shared" ref="E578:E641" si="54">VLOOKUP(D578,NewCode,2,FALSE)</f>
        <v>64727</v>
      </c>
      <c r="F578" t="str">
        <f t="shared" si="53"/>
        <v>Center</v>
      </c>
      <c r="G578" s="1" t="str">
        <f t="shared" ref="G578:G641" si="55">SUBSTITUTE(A578, C578 &amp; "_", E578 &amp; "_")</f>
        <v>(!)64727_knt_RS_sSty10=Center</v>
      </c>
    </row>
    <row r="579" spans="1:7" x14ac:dyDescent="0.25">
      <c r="A579" t="s">
        <v>1479</v>
      </c>
      <c r="B579" t="str">
        <f t="shared" ref="B579:B642" si="56">SUBSTITUTE(  SUBSTITUTE( SUBSTITUTE(A579,"(!)",""), "(x)",""), "{1}","")</f>
        <v>64752_knt_RS_sMacM36=Folder creation failed</v>
      </c>
      <c r="C579" t="str">
        <f t="shared" ref="C579:C642" si="57">MID(B579,1,5)</f>
        <v>64752</v>
      </c>
      <c r="D579" t="str">
        <f t="shared" ref="D579:D642" si="58" xml:space="preserve"> MID(B579,7,FIND("=",B579,7)-7)</f>
        <v>knt_RS_sMacM36</v>
      </c>
      <c r="E579" s="2" t="str">
        <f t="shared" si="54"/>
        <v>64760</v>
      </c>
      <c r="F579" t="str">
        <f t="shared" ref="F579:F642" si="59">MID(B579,8+LEN(D579),9999)</f>
        <v>Folder creation failed</v>
      </c>
      <c r="G579" s="1" t="str">
        <f t="shared" si="55"/>
        <v>(!)64760_knt_RS_sMacM36{1}=Folder creation failed</v>
      </c>
    </row>
    <row r="580" spans="1:7" x14ac:dyDescent="0.25">
      <c r="A580" t="s">
        <v>1480</v>
      </c>
      <c r="B580" t="str">
        <f t="shared" si="56"/>
        <v>64753_knt_RS_sMacM37=Invalid font style argument</v>
      </c>
      <c r="C580" t="str">
        <f t="shared" si="57"/>
        <v>64753</v>
      </c>
      <c r="D580" t="str">
        <f t="shared" si="58"/>
        <v>knt_RS_sMacM37</v>
      </c>
      <c r="E580" s="2" t="str">
        <f t="shared" si="54"/>
        <v>64761</v>
      </c>
      <c r="F580" t="str">
        <f t="shared" si="59"/>
        <v>Invalid font style argument</v>
      </c>
      <c r="G580" s="1" t="str">
        <f t="shared" si="55"/>
        <v>(!)64761_knt_RS_sMacM37=Invalid font style argument</v>
      </c>
    </row>
    <row r="581" spans="1:7" x14ac:dyDescent="0.25">
      <c r="A581" t="s">
        <v>1481</v>
      </c>
      <c r="B581" t="str">
        <f t="shared" si="56"/>
        <v>64754_knt_RS_sMacM38=Unexpected error while executing macro: %s\^\^Last macro line was: "%s" (line %d)</v>
      </c>
      <c r="C581" t="str">
        <f t="shared" si="57"/>
        <v>64754</v>
      </c>
      <c r="D581" t="str">
        <f t="shared" si="58"/>
        <v>knt_RS_sMacM38</v>
      </c>
      <c r="E581" s="2" t="str">
        <f t="shared" si="54"/>
        <v>64762</v>
      </c>
      <c r="F581" t="str">
        <f t="shared" si="59"/>
        <v>Unexpected error while executing macro: %s\^\^Last macro line was: "%s" (line %d)</v>
      </c>
      <c r="G581" s="1" t="str">
        <f t="shared" si="55"/>
        <v>(!)64762_knt_RS_sMacM38=Unexpected error while executing macro: %s\^\^Last macro line was: "%s" (line %d)</v>
      </c>
    </row>
    <row r="582" spans="1:7" x14ac:dyDescent="0.25">
      <c r="A582" t="s">
        <v>1482</v>
      </c>
      <c r="B582" t="str">
        <f t="shared" si="56"/>
        <v>64755_knt_RS_sMacM39=This command cannot be executed while macro is being recorded or replayed.</v>
      </c>
      <c r="C582" t="str">
        <f t="shared" si="57"/>
        <v>64755</v>
      </c>
      <c r="D582" t="str">
        <f t="shared" si="58"/>
        <v>knt_RS_sMacM39</v>
      </c>
      <c r="E582" s="2" t="str">
        <f t="shared" si="54"/>
        <v>64763</v>
      </c>
      <c r="F582" t="str">
        <f t="shared" si="59"/>
        <v>This command cannot be executed while macro is being recorded or replayed.</v>
      </c>
      <c r="G582" s="1" t="str">
        <f t="shared" si="55"/>
        <v>(!)64763_knt_RS_sMacM39=This command cannot be executed while macro is being recorded or replayed.</v>
      </c>
    </row>
    <row r="583" spans="1:7" x14ac:dyDescent="0.25">
      <c r="A583" t="s">
        <v>1483</v>
      </c>
      <c r="B583" t="str">
        <f t="shared" si="56"/>
        <v>64756_knt_RS_sMacM40=Macro "%s" not found.</v>
      </c>
      <c r="C583" t="str">
        <f t="shared" si="57"/>
        <v>64756</v>
      </c>
      <c r="D583" t="str">
        <f t="shared" si="58"/>
        <v>knt_RS_sMacM40</v>
      </c>
      <c r="E583" s="2" t="str">
        <f t="shared" si="54"/>
        <v>64764</v>
      </c>
      <c r="F583" t="str">
        <f t="shared" si="59"/>
        <v>Macro "%s" not found.</v>
      </c>
      <c r="G583" s="1" t="str">
        <f t="shared" si="55"/>
        <v>(!)64764_knt_RS_sMacM40=Macro "%s" not found.</v>
      </c>
    </row>
    <row r="584" spans="1:7" x14ac:dyDescent="0.25">
      <c r="A584" t="s">
        <v>1484</v>
      </c>
      <c r="B584" t="str">
        <f t="shared" si="56"/>
        <v>64757_knt_RS_sMacM41=No macros available or none selected.</v>
      </c>
      <c r="C584" t="str">
        <f t="shared" si="57"/>
        <v>64757</v>
      </c>
      <c r="D584" t="str">
        <f t="shared" si="58"/>
        <v>knt_RS_sMacM41</v>
      </c>
      <c r="E584" s="2" t="str">
        <f t="shared" si="54"/>
        <v>64765</v>
      </c>
      <c r="F584" t="str">
        <f t="shared" si="59"/>
        <v>No macros available or none selected.</v>
      </c>
      <c r="G584" s="1" t="str">
        <f t="shared" si="55"/>
        <v>(!)64765_knt_RS_sMacM41=No macros available or none selected.</v>
      </c>
    </row>
    <row r="585" spans="1:7" x14ac:dyDescent="0.25">
      <c r="A585" t="s">
        <v>1485</v>
      </c>
      <c r="B585" t="str">
        <f t="shared" si="56"/>
        <v>64758_knt_RS_sMacM42=Could not access current macro.</v>
      </c>
      <c r="C585" t="str">
        <f t="shared" si="57"/>
        <v>64758</v>
      </c>
      <c r="D585" t="str">
        <f t="shared" si="58"/>
        <v>knt_RS_sMacM42</v>
      </c>
      <c r="E585" s="2" t="str">
        <f t="shared" si="54"/>
        <v>64766</v>
      </c>
      <c r="F585" t="str">
        <f t="shared" si="59"/>
        <v>Could not access current macro.</v>
      </c>
      <c r="G585" s="1" t="str">
        <f t="shared" si="55"/>
        <v>(!)64766_knt_RS_sMacM42=Could not access current macro.</v>
      </c>
    </row>
    <row r="586" spans="1:7" x14ac:dyDescent="0.25">
      <c r="A586" t="s">
        <v>1486</v>
      </c>
      <c r="B586" t="str">
        <f t="shared" si="56"/>
        <v>64759_knt_RS_sMacM43= Cette commande ne peut pas être répétée</v>
      </c>
      <c r="C586" t="str">
        <f t="shared" si="57"/>
        <v>64759</v>
      </c>
      <c r="D586" t="str">
        <f t="shared" si="58"/>
        <v>knt_RS_sMacM43</v>
      </c>
      <c r="E586" s="2" t="str">
        <f t="shared" si="54"/>
        <v>64767</v>
      </c>
      <c r="F586" t="str">
        <f t="shared" si="59"/>
        <v xml:space="preserve"> Cette commande ne peut pas être répétée</v>
      </c>
      <c r="G586" s="1" t="str">
        <f t="shared" si="55"/>
        <v>64767_knt_RS_sMacM43= Cette commande ne peut pas être répétée</v>
      </c>
    </row>
    <row r="587" spans="1:7" x14ac:dyDescent="0.25">
      <c r="A587" t="s">
        <v>1487</v>
      </c>
      <c r="B587" t="str">
        <f t="shared" si="56"/>
        <v>64760_knt_RS_sMacM44=This action cannot be performed, because there is no active folder (%d)</v>
      </c>
      <c r="C587" t="str">
        <f t="shared" si="57"/>
        <v>64760</v>
      </c>
      <c r="D587" t="str">
        <f t="shared" si="58"/>
        <v>knt_RS_sMacM44</v>
      </c>
      <c r="E587" s="2" t="str">
        <f t="shared" si="54"/>
        <v>64736</v>
      </c>
      <c r="F587" t="str">
        <f t="shared" si="59"/>
        <v>This action cannot be performed, because there is no active folder (%d)</v>
      </c>
      <c r="G587" s="1" t="str">
        <f t="shared" si="55"/>
        <v>(!)64736_knt_RS_sMacM44{1}=This action cannot be performed, because there is no active folder (%d)</v>
      </c>
    </row>
    <row r="588" spans="1:7" x14ac:dyDescent="0.25">
      <c r="A588" t="s">
        <v>1488</v>
      </c>
      <c r="B588" t="str">
        <f t="shared" si="56"/>
        <v>64760_knt_RS_sMacM44=Cette action ne peut être accomplie car il n'y a pas de note active (%d)</v>
      </c>
      <c r="C588" t="str">
        <f t="shared" si="57"/>
        <v>64760</v>
      </c>
      <c r="D588" t="str">
        <f t="shared" si="58"/>
        <v>knt_RS_sMacM44</v>
      </c>
      <c r="E588" s="2" t="str">
        <f t="shared" si="54"/>
        <v>64736</v>
      </c>
      <c r="F588" t="str">
        <f t="shared" si="59"/>
        <v>Cette action ne peut être accomplie car il n'y a pas de note active (%d)</v>
      </c>
      <c r="G588" s="1" t="str">
        <f t="shared" si="55"/>
        <v>(x)64736_knt_RS_sMacM44=Cette action ne peut être accomplie car il n'y a pas de note active (%d)</v>
      </c>
    </row>
    <row r="589" spans="1:7" x14ac:dyDescent="0.25">
      <c r="A589" t="s">
        <v>1489</v>
      </c>
      <c r="B589" t="str">
        <f t="shared" si="56"/>
        <v>64761_knt_RS_sMacM45=This folder cannot be set as Read-only, because it is being used for clipboard capture.</v>
      </c>
      <c r="C589" t="str">
        <f t="shared" si="57"/>
        <v>64761</v>
      </c>
      <c r="D589" t="str">
        <f t="shared" si="58"/>
        <v>knt_RS_sMacM45</v>
      </c>
      <c r="E589" s="2" t="str">
        <f t="shared" si="54"/>
        <v>64737</v>
      </c>
      <c r="F589" t="str">
        <f t="shared" si="59"/>
        <v>This folder cannot be set as Read-only, because it is being used for clipboard capture.</v>
      </c>
      <c r="G589" s="1" t="str">
        <f t="shared" si="55"/>
        <v>(!)64737_knt_RS_sMacM45{1}=This folder cannot be set as Read-only, because it is being used for clipboard capture.</v>
      </c>
    </row>
    <row r="590" spans="1:7" x14ac:dyDescent="0.25">
      <c r="A590" t="s">
        <v>1490</v>
      </c>
      <c r="B590" t="str">
        <f t="shared" si="56"/>
        <v>64762_knt_RS_sMacM46=Echec de réglage typographique sur la police.</v>
      </c>
      <c r="C590" t="str">
        <f t="shared" si="57"/>
        <v>64762</v>
      </c>
      <c r="D590" t="str">
        <f t="shared" si="58"/>
        <v>knt_RS_sMacM46</v>
      </c>
      <c r="E590" s="2" t="str">
        <f t="shared" si="54"/>
        <v>64738</v>
      </c>
      <c r="F590" t="str">
        <f t="shared" si="59"/>
        <v>Echec de réglage typographique sur la police.</v>
      </c>
      <c r="G590" s="1" t="str">
        <f t="shared" si="55"/>
        <v>64738_knt_RS_sMacM46=Echec de réglage typographique sur la police.</v>
      </c>
    </row>
    <row r="591" spans="1:7" x14ac:dyDescent="0.25">
      <c r="A591" t="s">
        <v>1491</v>
      </c>
      <c r="B591" t="str">
        <f t="shared" si="56"/>
        <v>64763_knt_RS_sMacM47=Echec de réglade typographique sur le paragrapne.</v>
      </c>
      <c r="C591" t="str">
        <f t="shared" si="57"/>
        <v>64763</v>
      </c>
      <c r="D591" t="str">
        <f t="shared" si="58"/>
        <v>knt_RS_sMacM47</v>
      </c>
      <c r="E591" s="2" t="str">
        <f t="shared" si="54"/>
        <v>64739</v>
      </c>
      <c r="F591" t="str">
        <f t="shared" si="59"/>
        <v>Echec de réglade typographique sur le paragrapne.</v>
      </c>
      <c r="G591" s="1" t="str">
        <f t="shared" si="55"/>
        <v>64739_knt_RS_sMacM47=Echec de réglade typographique sur le paragrapne.</v>
      </c>
    </row>
    <row r="592" spans="1:7" x14ac:dyDescent="0.25">
      <c r="A592" t="s">
        <v>1492</v>
      </c>
      <c r="B592" t="str">
        <f t="shared" si="56"/>
        <v>64764_knt_RS_sMacM48=Aller à la ligne</v>
      </c>
      <c r="C592" t="str">
        <f t="shared" si="57"/>
        <v>64764</v>
      </c>
      <c r="D592" t="str">
        <f t="shared" si="58"/>
        <v>knt_RS_sMacM48</v>
      </c>
      <c r="E592" s="2" t="str">
        <f t="shared" si="54"/>
        <v>64740</v>
      </c>
      <c r="F592" t="str">
        <f t="shared" si="59"/>
        <v>Aller à la ligne</v>
      </c>
      <c r="G592" s="1" t="str">
        <f t="shared" si="55"/>
        <v>64740_knt_RS_sMacM48=Aller à la ligne</v>
      </c>
    </row>
    <row r="593" spans="1:7" x14ac:dyDescent="0.25">
      <c r="A593" t="s">
        <v>1493</v>
      </c>
      <c r="B593" t="str">
        <f t="shared" si="56"/>
        <v>64765_knt_RS_sMacM49=Entrer le numéro de ligne:</v>
      </c>
      <c r="C593" t="str">
        <f t="shared" si="57"/>
        <v>64765</v>
      </c>
      <c r="D593" t="str">
        <f t="shared" si="58"/>
        <v>knt_RS_sMacM49</v>
      </c>
      <c r="E593" s="2" t="str">
        <f t="shared" si="54"/>
        <v>64741</v>
      </c>
      <c r="F593" t="str">
        <f t="shared" si="59"/>
        <v>Entrer le numéro de ligne:</v>
      </c>
      <c r="G593" s="1" t="str">
        <f t="shared" si="55"/>
        <v>64741_knt_RS_sMacM49=Entrer le numéro de ligne:</v>
      </c>
    </row>
    <row r="594" spans="1:7" x14ac:dyDescent="0.25">
      <c r="A594" t="s">
        <v>1494</v>
      </c>
      <c r="B594" t="str">
        <f t="shared" si="56"/>
        <v>64766_knt_RS_sMacM51=Impossible d'exécuter la commande:</v>
      </c>
      <c r="C594" t="str">
        <f t="shared" si="57"/>
        <v>64766</v>
      </c>
      <c r="D594" t="str">
        <f t="shared" si="58"/>
        <v>knt_RS_sMacM51</v>
      </c>
      <c r="E594" s="2" t="str">
        <f t="shared" si="54"/>
        <v>64742</v>
      </c>
      <c r="F594" t="str">
        <f t="shared" si="59"/>
        <v>Impossible d'exécuter la commande:</v>
      </c>
      <c r="G594" s="1" t="str">
        <f t="shared" si="55"/>
        <v>64742_knt_RS_sMacM51=Impossible d'exécuter la commande:</v>
      </c>
    </row>
    <row r="595" spans="1:7" x14ac:dyDescent="0.25">
      <c r="A595" t="s">
        <v>1495</v>
      </c>
      <c r="B595" t="str">
        <f t="shared" si="56"/>
        <v>64767_knt_RS_sMacM52=No font attributes to paste from: Use "Copy font attributes" first.</v>
      </c>
      <c r="C595" t="str">
        <f t="shared" si="57"/>
        <v>64767</v>
      </c>
      <c r="D595" t="str">
        <f t="shared" si="58"/>
        <v>knt_RS_sMacM52</v>
      </c>
      <c r="E595" s="2" t="str">
        <f t="shared" si="54"/>
        <v>64743</v>
      </c>
      <c r="F595" t="str">
        <f t="shared" si="59"/>
        <v>No font attributes to paste from: Use "Copy font attributes" first.</v>
      </c>
      <c r="G595" s="1" t="str">
        <f t="shared" si="55"/>
        <v>(!)64743_knt_RS_sMacM52=No font attributes to paste from: Use "Copy font attributes" first.</v>
      </c>
    </row>
    <row r="596" spans="1:7" x14ac:dyDescent="0.25">
      <c r="A596" t="s">
        <v>1496</v>
      </c>
      <c r="B596" t="str">
        <f t="shared" si="56"/>
        <v>64768_knt_RS_sMacM20=Execute most recent macro "%s"</v>
      </c>
      <c r="C596" t="str">
        <f t="shared" si="57"/>
        <v>64768</v>
      </c>
      <c r="D596" t="str">
        <f t="shared" si="58"/>
        <v>knt_RS_sMacM20</v>
      </c>
      <c r="E596" s="2" t="str">
        <f t="shared" si="54"/>
        <v>64776</v>
      </c>
      <c r="F596" t="str">
        <f t="shared" si="59"/>
        <v>Execute most recent macro "%s"</v>
      </c>
      <c r="G596" s="1" t="str">
        <f t="shared" si="55"/>
        <v>(!)64776_knt_RS_sMacM20=Execute most recent macro "%s"</v>
      </c>
    </row>
    <row r="597" spans="1:7" x14ac:dyDescent="0.25">
      <c r="A597" t="s">
        <v>1497</v>
      </c>
      <c r="B597" t="str">
        <f t="shared" si="56"/>
        <v>64769_knt_RS_sMacM21=Error loading macro "%s": %s</v>
      </c>
      <c r="C597" t="str">
        <f t="shared" si="57"/>
        <v>64769</v>
      </c>
      <c r="D597" t="str">
        <f t="shared" si="58"/>
        <v>knt_RS_sMacM21</v>
      </c>
      <c r="E597" s="2" t="str">
        <f t="shared" si="54"/>
        <v>64777</v>
      </c>
      <c r="F597" t="str">
        <f t="shared" si="59"/>
        <v>Error loading macro "%s": %s</v>
      </c>
      <c r="G597" s="1" t="str">
        <f t="shared" si="55"/>
        <v>(!)64777_knt_RS_sMacM21=Error loading macro "%s": %s</v>
      </c>
    </row>
    <row r="598" spans="1:7" x14ac:dyDescent="0.25">
      <c r="A598" t="s">
        <v>1498</v>
      </c>
      <c r="B598" t="str">
        <f t="shared" si="56"/>
        <v>64770_knt_RS_sMacM22=Cannot execute macro "%s": This macro requires a newer version of KeyNote.</v>
      </c>
      <c r="C598" t="str">
        <f t="shared" si="57"/>
        <v>64770</v>
      </c>
      <c r="D598" t="str">
        <f t="shared" si="58"/>
        <v>knt_RS_sMacM22</v>
      </c>
      <c r="E598" s="2" t="str">
        <f t="shared" si="54"/>
        <v>64778</v>
      </c>
      <c r="F598" t="str">
        <f t="shared" si="59"/>
        <v>Cannot execute macro "%s": This macro requires a newer version of KeyNote.</v>
      </c>
      <c r="G598" s="1" t="str">
        <f t="shared" si="55"/>
        <v>(!)64778_knt_RS_sMacM22=Cannot execute macro "%s": This macro requires a newer version of KeyNote.</v>
      </c>
    </row>
    <row r="599" spans="1:7" x14ac:dyDescent="0.25">
      <c r="A599" t="s">
        <v>1499</v>
      </c>
      <c r="B599" t="str">
        <f t="shared" si="56"/>
        <v>64771_knt_RS_sMacM23= Unexpected error while executing macro</v>
      </c>
      <c r="C599" t="str">
        <f t="shared" si="57"/>
        <v>64771</v>
      </c>
      <c r="D599" t="str">
        <f t="shared" si="58"/>
        <v>knt_RS_sMacM23</v>
      </c>
      <c r="E599" s="2" t="str">
        <f t="shared" si="54"/>
        <v>64779</v>
      </c>
      <c r="F599" t="str">
        <f t="shared" si="59"/>
        <v xml:space="preserve"> Unexpected error while executing macro</v>
      </c>
      <c r="G599" s="1" t="str">
        <f t="shared" si="55"/>
        <v>(!)64779_knt_RS_sMacM23= Unexpected error while executing macro</v>
      </c>
    </row>
    <row r="600" spans="1:7" x14ac:dyDescent="0.25">
      <c r="A600" t="s">
        <v>1500</v>
      </c>
      <c r="B600" t="str">
        <f t="shared" si="56"/>
        <v>64772_knt_RS_sMacM24= Macro was aborted by user</v>
      </c>
      <c r="C600" t="str">
        <f t="shared" si="57"/>
        <v>64772</v>
      </c>
      <c r="D600" t="str">
        <f t="shared" si="58"/>
        <v>knt_RS_sMacM24</v>
      </c>
      <c r="E600" s="2" t="str">
        <f t="shared" si="54"/>
        <v>64780</v>
      </c>
      <c r="F600" t="str">
        <f t="shared" si="59"/>
        <v xml:space="preserve"> Macro was aborted by user</v>
      </c>
      <c r="G600" s="1" t="str">
        <f t="shared" si="55"/>
        <v>(!)64780_knt_RS_sMacM24= Macro was aborted by user</v>
      </c>
    </row>
    <row r="601" spans="1:7" x14ac:dyDescent="0.25">
      <c r="A601" t="s">
        <v>1501</v>
      </c>
      <c r="B601" t="str">
        <f t="shared" si="56"/>
        <v>64773_knt_RS_sMacM25= Macro done</v>
      </c>
      <c r="C601" t="str">
        <f t="shared" si="57"/>
        <v>64773</v>
      </c>
      <c r="D601" t="str">
        <f t="shared" si="58"/>
        <v>knt_RS_sMacM25</v>
      </c>
      <c r="E601" s="2" t="str">
        <f t="shared" si="54"/>
        <v>64781</v>
      </c>
      <c r="F601" t="str">
        <f t="shared" si="59"/>
        <v xml:space="preserve"> Macro done</v>
      </c>
      <c r="G601" s="1" t="str">
        <f t="shared" si="55"/>
        <v>(!)64781_knt_RS_sMacM25= Macro done</v>
      </c>
    </row>
    <row r="602" spans="1:7" x14ac:dyDescent="0.25">
      <c r="A602" t="s">
        <v>1502</v>
      </c>
      <c r="B602" t="str">
        <f t="shared" si="56"/>
        <v>64774_knt_RS_sMacM26=OK to delete selected macro "%s"?</v>
      </c>
      <c r="C602" t="str">
        <f t="shared" si="57"/>
        <v>64774</v>
      </c>
      <c r="D602" t="str">
        <f t="shared" si="58"/>
        <v>knt_RS_sMacM26</v>
      </c>
      <c r="E602" s="2" t="str">
        <f t="shared" si="54"/>
        <v>64782</v>
      </c>
      <c r="F602" t="str">
        <f t="shared" si="59"/>
        <v>OK to delete selected macro "%s"?</v>
      </c>
      <c r="G602" s="1" t="str">
        <f t="shared" si="55"/>
        <v>(!)64782_knt_RS_sMacM26=OK to delete selected macro "%s"?</v>
      </c>
    </row>
    <row r="603" spans="1:7" x14ac:dyDescent="0.25">
      <c r="A603" t="s">
        <v>1503</v>
      </c>
      <c r="B603" t="str">
        <f t="shared" si="56"/>
        <v>64775_knt_RS_sMacM27=Cannot delete macro file "%s"</v>
      </c>
      <c r="C603" t="str">
        <f t="shared" si="57"/>
        <v>64775</v>
      </c>
      <c r="D603" t="str">
        <f t="shared" si="58"/>
        <v>knt_RS_sMacM27</v>
      </c>
      <c r="E603" s="2" t="str">
        <f t="shared" si="54"/>
        <v>64783</v>
      </c>
      <c r="F603" t="str">
        <f t="shared" si="59"/>
        <v>Cannot delete macro file "%s"</v>
      </c>
      <c r="G603" s="1" t="str">
        <f t="shared" si="55"/>
        <v>(!)64783_knt_RS_sMacM27=Cannot delete macro file "%s"</v>
      </c>
    </row>
    <row r="604" spans="1:7" x14ac:dyDescent="0.25">
      <c r="A604" t="s">
        <v>1504</v>
      </c>
      <c r="B604" t="str">
        <f t="shared" si="56"/>
        <v xml:space="preserve">64776_knt_RS_sMacM28=Error while deleting macro: </v>
      </c>
      <c r="C604" t="str">
        <f t="shared" si="57"/>
        <v>64776</v>
      </c>
      <c r="D604" t="str">
        <f t="shared" si="58"/>
        <v>knt_RS_sMacM28</v>
      </c>
      <c r="E604" s="2" t="str">
        <f t="shared" si="54"/>
        <v>64752</v>
      </c>
      <c r="F604" t="str">
        <f t="shared" si="59"/>
        <v xml:space="preserve">Error while deleting macro: </v>
      </c>
      <c r="G604" s="1" t="str">
        <f t="shared" si="55"/>
        <v xml:space="preserve">(!)64752_knt_RS_sMacM28=Error while deleting macro: </v>
      </c>
    </row>
    <row r="605" spans="1:7" x14ac:dyDescent="0.25">
      <c r="A605" t="s">
        <v>1505</v>
      </c>
      <c r="B605" t="str">
        <f t="shared" si="56"/>
        <v>64777_knt_RS_sMacM29=Macro aborted on line %d: "%s"\^Reason: %s</v>
      </c>
      <c r="C605" t="str">
        <f t="shared" si="57"/>
        <v>64777</v>
      </c>
      <c r="D605" t="str">
        <f t="shared" si="58"/>
        <v>knt_RS_sMacM29</v>
      </c>
      <c r="E605" s="2" t="str">
        <f t="shared" si="54"/>
        <v>64753</v>
      </c>
      <c r="F605" t="str">
        <f t="shared" si="59"/>
        <v>Macro aborted on line %d: "%s"\^Reason: %s</v>
      </c>
      <c r="G605" s="1" t="str">
        <f t="shared" si="55"/>
        <v>(!)64753_knt_RS_sMacM29=Macro aborted on line %d: "%s"\^Reason: %s</v>
      </c>
    </row>
    <row r="606" spans="1:7" x14ac:dyDescent="0.25">
      <c r="A606" t="s">
        <v>1506</v>
      </c>
      <c r="B606" t="str">
        <f t="shared" si="56"/>
        <v>64778_knt_RS_sMacM30=unknown command</v>
      </c>
      <c r="C606" t="str">
        <f t="shared" si="57"/>
        <v>64778</v>
      </c>
      <c r="D606" t="str">
        <f t="shared" si="58"/>
        <v>knt_RS_sMacM30</v>
      </c>
      <c r="E606" s="2" t="str">
        <f t="shared" si="54"/>
        <v>64754</v>
      </c>
      <c r="F606" t="str">
        <f t="shared" si="59"/>
        <v>unknown command</v>
      </c>
      <c r="G606" s="1" t="str">
        <f t="shared" si="55"/>
        <v>(!)64754_knt_RS_sMacM30=unknown command</v>
      </c>
    </row>
    <row r="607" spans="1:7" x14ac:dyDescent="0.25">
      <c r="A607" t="s">
        <v>1507</v>
      </c>
      <c r="B607" t="str">
        <f t="shared" si="56"/>
        <v>64779_knt_RS_sMacM31=syntax error</v>
      </c>
      <c r="C607" t="str">
        <f t="shared" si="57"/>
        <v>64779</v>
      </c>
      <c r="D607" t="str">
        <f t="shared" si="58"/>
        <v>knt_RS_sMacM31</v>
      </c>
      <c r="E607" s="2" t="str">
        <f t="shared" si="54"/>
        <v>64755</v>
      </c>
      <c r="F607" t="str">
        <f t="shared" si="59"/>
        <v>syntax error</v>
      </c>
      <c r="G607" s="1" t="str">
        <f t="shared" si="55"/>
        <v>(!)64755_knt_RS_sMacM31=syntax error</v>
      </c>
    </row>
    <row r="608" spans="1:7" x14ac:dyDescent="0.25">
      <c r="A608" t="s">
        <v>1508</v>
      </c>
      <c r="B608" t="str">
        <f t="shared" si="56"/>
        <v>64780_knt_RS_sMacM32=unknown user command</v>
      </c>
      <c r="C608" t="str">
        <f t="shared" si="57"/>
        <v>64780</v>
      </c>
      <c r="D608" t="str">
        <f t="shared" si="58"/>
        <v>knt_RS_sMacM32</v>
      </c>
      <c r="E608" s="2" t="str">
        <f t="shared" si="54"/>
        <v>64756</v>
      </c>
      <c r="F608" t="str">
        <f t="shared" si="59"/>
        <v>unknown user command</v>
      </c>
      <c r="G608" s="1" t="str">
        <f t="shared" si="55"/>
        <v>(!)64756_knt_RS_sMacM32=unknown user command</v>
      </c>
    </row>
    <row r="609" spans="1:7" x14ac:dyDescent="0.25">
      <c r="A609" t="s">
        <v>1509</v>
      </c>
      <c r="B609" t="str">
        <f t="shared" si="56"/>
        <v>64781_knt_RS_sMacM33=string argument required</v>
      </c>
      <c r="C609" t="str">
        <f t="shared" si="57"/>
        <v>64781</v>
      </c>
      <c r="D609" t="str">
        <f t="shared" si="58"/>
        <v>knt_RS_sMacM33</v>
      </c>
      <c r="E609" s="2" t="str">
        <f t="shared" si="54"/>
        <v>64757</v>
      </c>
      <c r="F609" t="str">
        <f t="shared" si="59"/>
        <v>string argument required</v>
      </c>
      <c r="G609" s="1" t="str">
        <f t="shared" si="55"/>
        <v>(!)64757_knt_RS_sMacM33=string argument required</v>
      </c>
    </row>
    <row r="610" spans="1:7" x14ac:dyDescent="0.25">
      <c r="A610" t="s">
        <v>1510</v>
      </c>
      <c r="B610" t="str">
        <f t="shared" si="56"/>
        <v>64782_knt_RS_sMacM34=integer argument required</v>
      </c>
      <c r="C610" t="str">
        <f t="shared" si="57"/>
        <v>64782</v>
      </c>
      <c r="D610" t="str">
        <f t="shared" si="58"/>
        <v>knt_RS_sMacM34</v>
      </c>
      <c r="E610" s="2" t="str">
        <f t="shared" si="54"/>
        <v>64758</v>
      </c>
      <c r="F610" t="str">
        <f t="shared" si="59"/>
        <v>integer argument required</v>
      </c>
      <c r="G610" s="1" t="str">
        <f t="shared" si="55"/>
        <v>(!)64758_knt_RS_sMacM34=integer argument required</v>
      </c>
    </row>
    <row r="611" spans="1:7" x14ac:dyDescent="0.25">
      <c r="A611" t="s">
        <v>1511</v>
      </c>
      <c r="B611" t="str">
        <f t="shared" si="56"/>
        <v>64783_knt_RS_sMacM35=Cannot run embedded macro "%s". Reason: %s</v>
      </c>
      <c r="C611" t="str">
        <f t="shared" si="57"/>
        <v>64783</v>
      </c>
      <c r="D611" t="str">
        <f t="shared" si="58"/>
        <v>knt_RS_sMacM35</v>
      </c>
      <c r="E611" s="2" t="str">
        <f t="shared" si="54"/>
        <v>64759</v>
      </c>
      <c r="F611" t="str">
        <f t="shared" si="59"/>
        <v>Cannot run embedded macro "%s". Reason: %s</v>
      </c>
      <c r="G611" s="1" t="str">
        <f t="shared" si="55"/>
        <v>(!)64759_knt_RS_sMacM35=Cannot run embedded macro "%s". Reason: %s</v>
      </c>
    </row>
    <row r="612" spans="1:7" x14ac:dyDescent="0.25">
      <c r="A612" t="s">
        <v>1512</v>
      </c>
      <c r="B612" t="str">
        <f t="shared" si="56"/>
        <v>64784_knt_RS_sMacM03= Recording macro "%s"</v>
      </c>
      <c r="C612" t="str">
        <f t="shared" si="57"/>
        <v>64784</v>
      </c>
      <c r="D612" t="str">
        <f t="shared" si="58"/>
        <v>knt_RS_sMacM03</v>
      </c>
      <c r="E612" s="2" t="str">
        <f t="shared" si="54"/>
        <v>64792</v>
      </c>
      <c r="F612" t="str">
        <f t="shared" si="59"/>
        <v xml:space="preserve"> Recording macro "%s"</v>
      </c>
      <c r="G612" s="1" t="str">
        <f t="shared" si="55"/>
        <v>(!)64792_knt_RS_sMacM03= Recording macro "%s"</v>
      </c>
    </row>
    <row r="613" spans="1:7" x14ac:dyDescent="0.25">
      <c r="A613" t="s">
        <v>1513</v>
      </c>
      <c r="B613" t="str">
        <f t="shared" si="56"/>
        <v>64785_knt_RS_sMacM04=Command "%s" cannot be included in macros. This command has been executed but will not be recorded in the macro.</v>
      </c>
      <c r="C613" t="str">
        <f t="shared" si="57"/>
        <v>64785</v>
      </c>
      <c r="D613" t="str">
        <f t="shared" si="58"/>
        <v>knt_RS_sMacM04</v>
      </c>
      <c r="E613" s="2" t="str">
        <f t="shared" si="54"/>
        <v>64793</v>
      </c>
      <c r="F613" t="str">
        <f t="shared" si="59"/>
        <v>Command "%s" cannot be included in macros. This command has been executed but will not be recorded in the macro.</v>
      </c>
      <c r="G613" s="1" t="str">
        <f t="shared" si="55"/>
        <v>(!)64793_knt_RS_sMacM04=Command "%s" cannot be included in macros. This command has been executed but will not be recorded in the macro.</v>
      </c>
    </row>
    <row r="614" spans="1:7" x14ac:dyDescent="0.25">
      <c r="A614" t="s">
        <v>1514</v>
      </c>
      <c r="B614" t="str">
        <f t="shared" si="56"/>
        <v>64786_knt_RS_sMacM05=You have executed a command which opens a dialog box. KeyNote can remember the values you have just selected and use them when replaying the macro, OR KeyNote can display the dialog box again to let you select values each time the macro is executed. Do you want KeyNote to remember current values?\^\^Click YES to save current values. Click NO to always open the dialog box. Click CANCEL to skip this command and continue recording macro.</v>
      </c>
      <c r="C614" t="str">
        <f t="shared" si="57"/>
        <v>64786</v>
      </c>
      <c r="D614" t="str">
        <f t="shared" si="58"/>
        <v>knt_RS_sMacM05</v>
      </c>
      <c r="E614" s="2" t="str">
        <f t="shared" si="54"/>
        <v>64794</v>
      </c>
      <c r="F614" t="str">
        <f t="shared" si="59"/>
        <v>You have executed a command which opens a dialog box. KeyNote can remember the values you have just selected and use them when replaying the macro, OR KeyNote can display the dialog box again to let you select values each time the macro is executed. Do you want KeyNote to remember current values?\^\^Click YES to save current values. Click NO to always open the dialog box. Click CANCEL to skip this command and continue recording macro.</v>
      </c>
      <c r="G614" s="1" t="str">
        <f t="shared" si="55"/>
        <v>(!)64794_knt_RS_sMacM05=You have executed a command which opens a dialog box. KeyNote can remember the values you have just selected and use them when replaying the macro, OR KeyNote can display the dialog box again to let you select values each time the macro is executed. Do you want KeyNote to remember current values?\^\^Click YES to save current values. Click NO to always open the dialog box. Click CANCEL to skip this command and continue recording macro.</v>
      </c>
    </row>
    <row r="615" spans="1:7" x14ac:dyDescent="0.25">
      <c r="A615" t="s">
        <v>1515</v>
      </c>
      <c r="B615" t="str">
        <f t="shared" si="56"/>
        <v>64787_knt_RS_sMacM06= Macro recording PAUSED</v>
      </c>
      <c r="C615" t="str">
        <f t="shared" si="57"/>
        <v>64787</v>
      </c>
      <c r="D615" t="str">
        <f t="shared" si="58"/>
        <v>knt_RS_sMacM06</v>
      </c>
      <c r="E615" s="2" t="str">
        <f t="shared" si="54"/>
        <v>64795</v>
      </c>
      <c r="F615" t="str">
        <f t="shared" si="59"/>
        <v xml:space="preserve"> Macro recording PAUSED</v>
      </c>
      <c r="G615" s="1" t="str">
        <f t="shared" si="55"/>
        <v>(!)64795_knt_RS_sMacM06= Macro recording PAUSED</v>
      </c>
    </row>
    <row r="616" spans="1:7" x14ac:dyDescent="0.25">
      <c r="A616" t="s">
        <v>1516</v>
      </c>
      <c r="B616" t="str">
        <f t="shared" si="56"/>
        <v>64788_knt_RS_sMacM07= Macro recording RESUMED</v>
      </c>
      <c r="C616" t="str">
        <f t="shared" si="57"/>
        <v>64788</v>
      </c>
      <c r="D616" t="str">
        <f t="shared" si="58"/>
        <v>knt_RS_sMacM07</v>
      </c>
      <c r="E616" s="2" t="str">
        <f t="shared" si="54"/>
        <v>64796</v>
      </c>
      <c r="F616" t="str">
        <f t="shared" si="59"/>
        <v xml:space="preserve"> Macro recording RESUMED</v>
      </c>
      <c r="G616" s="1" t="str">
        <f t="shared" si="55"/>
        <v>(!)64796_knt_RS_sMacM07= Macro recording RESUMED</v>
      </c>
    </row>
    <row r="617" spans="1:7" x14ac:dyDescent="0.25">
      <c r="A617" t="s">
        <v>1517</v>
      </c>
      <c r="B617" t="str">
        <f t="shared" si="56"/>
        <v>64789_knt_RS_sMacM08=Macro "%s" contains no commands and will be discarded.</v>
      </c>
      <c r="C617" t="str">
        <f t="shared" si="57"/>
        <v>64789</v>
      </c>
      <c r="D617" t="str">
        <f t="shared" si="58"/>
        <v>knt_RS_sMacM08</v>
      </c>
      <c r="E617" s="2" t="str">
        <f t="shared" si="54"/>
        <v>64797</v>
      </c>
      <c r="F617" t="str">
        <f t="shared" si="59"/>
        <v>Macro "%s" contains no commands and will be discarded.</v>
      </c>
      <c r="G617" s="1" t="str">
        <f t="shared" si="55"/>
        <v>(!)64797_knt_RS_sMacM08=Macro "%s" contains no commands and will be discarded.</v>
      </c>
    </row>
    <row r="618" spans="1:7" x14ac:dyDescent="0.25">
      <c r="A618" t="s">
        <v>1518</v>
      </c>
      <c r="B618" t="str">
        <f t="shared" si="56"/>
        <v>64790_knt_RS_sMacM09=Save new macro "%s" (%d lines)?</v>
      </c>
      <c r="C618" t="str">
        <f t="shared" si="57"/>
        <v>64790</v>
      </c>
      <c r="D618" t="str">
        <f t="shared" si="58"/>
        <v>knt_RS_sMacM09</v>
      </c>
      <c r="E618" s="2" t="str">
        <f t="shared" si="54"/>
        <v>64798</v>
      </c>
      <c r="F618" t="str">
        <f t="shared" si="59"/>
        <v>Save new macro "%s" (%d lines)?</v>
      </c>
      <c r="G618" s="1" t="str">
        <f t="shared" si="55"/>
        <v>(!)64798_knt_RS_sMacM09=Save new macro "%s" (%d lines)?</v>
      </c>
    </row>
    <row r="619" spans="1:7" x14ac:dyDescent="0.25">
      <c r="A619" t="s">
        <v>1519</v>
      </c>
      <c r="B619" t="str">
        <f t="shared" si="56"/>
        <v>64791_knt_RS_sMacM10=Error saving macro "%s": %s</v>
      </c>
      <c r="C619" t="str">
        <f t="shared" si="57"/>
        <v>64791</v>
      </c>
      <c r="D619" t="str">
        <f t="shared" si="58"/>
        <v>knt_RS_sMacM10</v>
      </c>
      <c r="E619" s="2" t="str">
        <f t="shared" si="54"/>
        <v>64799</v>
      </c>
      <c r="F619" t="str">
        <f t="shared" si="59"/>
        <v>Error saving macro "%s": %s</v>
      </c>
      <c r="G619" s="1" t="str">
        <f t="shared" si="55"/>
        <v>(!)64799_knt_RS_sMacM10=Error saving macro "%s": %s</v>
      </c>
    </row>
    <row r="620" spans="1:7" x14ac:dyDescent="0.25">
      <c r="A620" t="s">
        <v>1520</v>
      </c>
      <c r="B620" t="str">
        <f t="shared" si="56"/>
        <v>64792_knt_RS_sMacM11= Macro recorded and saved.</v>
      </c>
      <c r="C620" t="str">
        <f t="shared" si="57"/>
        <v>64792</v>
      </c>
      <c r="D620" t="str">
        <f t="shared" si="58"/>
        <v>knt_RS_sMacM11</v>
      </c>
      <c r="E620" s="2" t="str">
        <f t="shared" si="54"/>
        <v>64768</v>
      </c>
      <c r="F620" t="str">
        <f t="shared" si="59"/>
        <v xml:space="preserve"> Macro recorded and saved.</v>
      </c>
      <c r="G620" s="1" t="str">
        <f t="shared" si="55"/>
        <v>(!)64768_knt_RS_sMacM11= Macro recorded and saved.</v>
      </c>
    </row>
    <row r="621" spans="1:7" x14ac:dyDescent="0.25">
      <c r="A621" t="s">
        <v>1521</v>
      </c>
      <c r="B621" t="str">
        <f t="shared" si="56"/>
        <v>64793_knt_RS_sMacM12= Macro discarded.</v>
      </c>
      <c r="C621" t="str">
        <f t="shared" si="57"/>
        <v>64793</v>
      </c>
      <c r="D621" t="str">
        <f t="shared" si="58"/>
        <v>knt_RS_sMacM12</v>
      </c>
      <c r="E621" s="2" t="str">
        <f t="shared" si="54"/>
        <v>64769</v>
      </c>
      <c r="F621" t="str">
        <f t="shared" si="59"/>
        <v xml:space="preserve"> Macro discarded.</v>
      </c>
      <c r="G621" s="1" t="str">
        <f t="shared" si="55"/>
        <v>(!)64769_knt_RS_sMacM12= Macro discarded.</v>
      </c>
    </row>
    <row r="622" spans="1:7" x14ac:dyDescent="0.25">
      <c r="A622" t="s">
        <v>1522</v>
      </c>
      <c r="B622" t="str">
        <f t="shared" si="56"/>
        <v>64794_knt_RS_sMacM13= Macro error</v>
      </c>
      <c r="C622" t="str">
        <f t="shared" si="57"/>
        <v>64794</v>
      </c>
      <c r="D622" t="str">
        <f t="shared" si="58"/>
        <v>knt_RS_sMacM13</v>
      </c>
      <c r="E622" s="2" t="str">
        <f t="shared" si="54"/>
        <v>64770</v>
      </c>
      <c r="F622" t="str">
        <f t="shared" si="59"/>
        <v xml:space="preserve"> Macro error</v>
      </c>
      <c r="G622" s="1" t="str">
        <f t="shared" si="55"/>
        <v>(!)64770_knt_RS_sMacM13= Macro error</v>
      </c>
    </row>
    <row r="623" spans="1:7" x14ac:dyDescent="0.25">
      <c r="A623" t="s">
        <v>1523</v>
      </c>
      <c r="B623" t="str">
        <f t="shared" si="56"/>
        <v>64795_knt_RS_sMacM14=Error adding new macro "%s": %s</v>
      </c>
      <c r="C623" t="str">
        <f t="shared" si="57"/>
        <v>64795</v>
      </c>
      <c r="D623" t="str">
        <f t="shared" si="58"/>
        <v>knt_RS_sMacM14</v>
      </c>
      <c r="E623" s="2" t="str">
        <f t="shared" si="54"/>
        <v>64771</v>
      </c>
      <c r="F623" t="str">
        <f t="shared" si="59"/>
        <v>Error adding new macro "%s": %s</v>
      </c>
      <c r="G623" s="1" t="str">
        <f t="shared" si="55"/>
        <v>(!)64771_knt_RS_sMacM14=Error adding new macro "%s": %s</v>
      </c>
    </row>
    <row r="624" spans="1:7" x14ac:dyDescent="0.25">
      <c r="A624" t="s">
        <v>1524</v>
      </c>
      <c r="B624" t="str">
        <f t="shared" si="56"/>
        <v>64796_knt_RS_sMacM15=Record a new macro</v>
      </c>
      <c r="C624" t="str">
        <f t="shared" si="57"/>
        <v>64796</v>
      </c>
      <c r="D624" t="str">
        <f t="shared" si="58"/>
        <v>knt_RS_sMacM15</v>
      </c>
      <c r="E624" s="2" t="str">
        <f t="shared" si="54"/>
        <v>64772</v>
      </c>
      <c r="F624" t="str">
        <f t="shared" si="59"/>
        <v>Record a new macro</v>
      </c>
      <c r="G624" s="1" t="str">
        <f t="shared" si="55"/>
        <v>(!)64772_knt_RS_sMacM15=Record a new macro</v>
      </c>
    </row>
    <row r="625" spans="1:7" x14ac:dyDescent="0.25">
      <c r="A625" t="s">
        <v>1525</v>
      </c>
      <c r="B625" t="str">
        <f t="shared" si="56"/>
        <v>64797_knt_RS_sMacM16=&amp;Record Macro...</v>
      </c>
      <c r="C625" t="str">
        <f t="shared" si="57"/>
        <v>64797</v>
      </c>
      <c r="D625" t="str">
        <f t="shared" si="58"/>
        <v>knt_RS_sMacM16</v>
      </c>
      <c r="E625" s="2" t="str">
        <f t="shared" si="54"/>
        <v>64773</v>
      </c>
      <c r="F625" t="str">
        <f t="shared" si="59"/>
        <v>&amp;Record Macro...</v>
      </c>
      <c r="G625" s="1" t="str">
        <f t="shared" si="55"/>
        <v>(!)64773_knt_RS_sMacM16=&amp;Record Macro...</v>
      </c>
    </row>
    <row r="626" spans="1:7" x14ac:dyDescent="0.25">
      <c r="A626" t="s">
        <v>1526</v>
      </c>
      <c r="B626" t="str">
        <f t="shared" si="56"/>
        <v>64798_knt_RS_sMacM17=Active folder "%s" is Read-only. Running the macro may cause the folder to be modified. Do you want the macro to run anyway?</v>
      </c>
      <c r="C626" t="str">
        <f t="shared" si="57"/>
        <v>64798</v>
      </c>
      <c r="D626" t="str">
        <f t="shared" si="58"/>
        <v>knt_RS_sMacM17</v>
      </c>
      <c r="E626" s="2" t="str">
        <f t="shared" si="54"/>
        <v>64774</v>
      </c>
      <c r="F626" t="str">
        <f t="shared" si="59"/>
        <v>Active folder "%s" is Read-only. Running the macro may cause the folder to be modified. Do you want the macro to run anyway?</v>
      </c>
      <c r="G626" s="1" t="str">
        <f t="shared" si="55"/>
        <v>(!)64774_knt_RS_sMacM17{1}=Active folder "%s" is Read-only. Running the macro may cause the folder to be modified. Do you want the macro to run anyway?</v>
      </c>
    </row>
    <row r="627" spans="1:7" x14ac:dyDescent="0.25">
      <c r="A627" t="s">
        <v>1527</v>
      </c>
      <c r="B627" t="str">
        <f t="shared" si="56"/>
        <v>64799_knt_RS_sMacM19=Running macro "%s"</v>
      </c>
      <c r="C627" t="str">
        <f t="shared" si="57"/>
        <v>64799</v>
      </c>
      <c r="D627" t="str">
        <f t="shared" si="58"/>
        <v>knt_RS_sMacM19</v>
      </c>
      <c r="E627" s="2" t="str">
        <f t="shared" si="54"/>
        <v>64775</v>
      </c>
      <c r="F627" t="str">
        <f t="shared" si="59"/>
        <v>Running macro "%s"</v>
      </c>
      <c r="G627" s="1" t="str">
        <f t="shared" si="55"/>
        <v>(!)64775_knt_RS_sMacM19=Running macro "%s"</v>
      </c>
    </row>
    <row r="628" spans="1:7" x14ac:dyDescent="0.25">
      <c r="A628" t="s">
        <v>1528</v>
      </c>
      <c r="B628" t="str">
        <f t="shared" si="56"/>
        <v>64800_knt_RS_sMacC20=Toggles specified font style</v>
      </c>
      <c r="C628" t="str">
        <f t="shared" si="57"/>
        <v>64800</v>
      </c>
      <c r="D628" t="str">
        <f t="shared" si="58"/>
        <v>knt_RS_sMacC20</v>
      </c>
      <c r="E628" s="2" t="str">
        <f t="shared" si="54"/>
        <v>64808</v>
      </c>
      <c r="F628" t="str">
        <f t="shared" si="59"/>
        <v>Toggles specified font style</v>
      </c>
      <c r="G628" s="1" t="str">
        <f t="shared" si="55"/>
        <v>(!)64808_knt_RS_sMacC20=Toggles specified font style</v>
      </c>
    </row>
    <row r="629" spans="1:7" x14ac:dyDescent="0.25">
      <c r="A629" t="s">
        <v>1529</v>
      </c>
      <c r="B629" t="str">
        <f t="shared" si="56"/>
        <v>64801_knt_RS_sMacC21=Moves caret left</v>
      </c>
      <c r="C629" t="str">
        <f t="shared" si="57"/>
        <v>64801</v>
      </c>
      <c r="D629" t="str">
        <f t="shared" si="58"/>
        <v>knt_RS_sMacC21</v>
      </c>
      <c r="E629" s="2" t="str">
        <f t="shared" si="54"/>
        <v>64809</v>
      </c>
      <c r="F629" t="str">
        <f t="shared" si="59"/>
        <v>Moves caret left</v>
      </c>
      <c r="G629" s="1" t="str">
        <f t="shared" si="55"/>
        <v>(!)64809_knt_RS_sMacC21=Moves caret left</v>
      </c>
    </row>
    <row r="630" spans="1:7" x14ac:dyDescent="0.25">
      <c r="A630" t="s">
        <v>1530</v>
      </c>
      <c r="B630" t="str">
        <f t="shared" si="56"/>
        <v>64802_knt_RS_sMacC22=Moves caret right</v>
      </c>
      <c r="C630" t="str">
        <f t="shared" si="57"/>
        <v>64802</v>
      </c>
      <c r="D630" t="str">
        <f t="shared" si="58"/>
        <v>knt_RS_sMacC22</v>
      </c>
      <c r="E630" s="2" t="str">
        <f t="shared" si="54"/>
        <v>64810</v>
      </c>
      <c r="F630" t="str">
        <f t="shared" si="59"/>
        <v>Moves caret right</v>
      </c>
      <c r="G630" s="1" t="str">
        <f t="shared" si="55"/>
        <v>(!)64810_knt_RS_sMacC22=Moves caret right</v>
      </c>
    </row>
    <row r="631" spans="1:7" x14ac:dyDescent="0.25">
      <c r="A631" t="s">
        <v>1531</v>
      </c>
      <c r="B631" t="str">
        <f t="shared" si="56"/>
        <v>64803_knt_RS_sMacC23=Moves caret down</v>
      </c>
      <c r="C631" t="str">
        <f t="shared" si="57"/>
        <v>64803</v>
      </c>
      <c r="D631" t="str">
        <f t="shared" si="58"/>
        <v>knt_RS_sMacC23</v>
      </c>
      <c r="E631" s="2" t="str">
        <f t="shared" si="54"/>
        <v>64811</v>
      </c>
      <c r="F631" t="str">
        <f t="shared" si="59"/>
        <v>Moves caret down</v>
      </c>
      <c r="G631" s="1" t="str">
        <f t="shared" si="55"/>
        <v>(!)64811_knt_RS_sMacC23=Moves caret down</v>
      </c>
    </row>
    <row r="632" spans="1:7" x14ac:dyDescent="0.25">
      <c r="A632" t="s">
        <v>1532</v>
      </c>
      <c r="B632" t="str">
        <f t="shared" si="56"/>
        <v>64804_knt_RS_sMacC24=Moves caret up</v>
      </c>
      <c r="C632" t="str">
        <f t="shared" si="57"/>
        <v>64804</v>
      </c>
      <c r="D632" t="str">
        <f t="shared" si="58"/>
        <v>knt_RS_sMacC24</v>
      </c>
      <c r="E632" s="2" t="str">
        <f t="shared" si="54"/>
        <v>64812</v>
      </c>
      <c r="F632" t="str">
        <f t="shared" si="59"/>
        <v>Moves caret up</v>
      </c>
      <c r="G632" s="1" t="str">
        <f t="shared" si="55"/>
        <v>(!)64812_knt_RS_sMacC24=Moves caret up</v>
      </c>
    </row>
    <row r="633" spans="1:7" x14ac:dyDescent="0.25">
      <c r="A633" t="s">
        <v>1533</v>
      </c>
      <c r="B633" t="str">
        <f t="shared" si="56"/>
        <v>64805_knt_RS_sMacC25=Selects all text in active note</v>
      </c>
      <c r="C633" t="str">
        <f t="shared" si="57"/>
        <v>64805</v>
      </c>
      <c r="D633" t="str">
        <f t="shared" si="58"/>
        <v>knt_RS_sMacC25</v>
      </c>
      <c r="E633" s="2" t="str">
        <f t="shared" si="54"/>
        <v>64813</v>
      </c>
      <c r="F633" t="str">
        <f t="shared" si="59"/>
        <v>Selects all text in active note</v>
      </c>
      <c r="G633" s="1" t="str">
        <f t="shared" si="55"/>
        <v>(!)64813_knt_RS_sMacC25=Selects all text in active note</v>
      </c>
    </row>
    <row r="634" spans="1:7" x14ac:dyDescent="0.25">
      <c r="A634" t="s">
        <v>1534</v>
      </c>
      <c r="B634" t="str">
        <f t="shared" si="56"/>
        <v>64806_knt_RS_sMacC26=Selects new font color</v>
      </c>
      <c r="C634" t="str">
        <f t="shared" si="57"/>
        <v>64806</v>
      </c>
      <c r="D634" t="str">
        <f t="shared" si="58"/>
        <v>knt_RS_sMacC26</v>
      </c>
      <c r="E634" s="2" t="str">
        <f t="shared" si="54"/>
        <v>64814</v>
      </c>
      <c r="F634" t="str">
        <f t="shared" si="59"/>
        <v>Selects new font color</v>
      </c>
      <c r="G634" s="1" t="str">
        <f t="shared" si="55"/>
        <v>(!)64814_knt_RS_sMacC26=Selects new font color</v>
      </c>
    </row>
    <row r="635" spans="1:7" x14ac:dyDescent="0.25">
      <c r="A635" t="s">
        <v>1535</v>
      </c>
      <c r="B635" t="str">
        <f t="shared" si="56"/>
        <v>64807_knt_RS_sMacC27=Selects new background color</v>
      </c>
      <c r="C635" t="str">
        <f t="shared" si="57"/>
        <v>64807</v>
      </c>
      <c r="D635" t="str">
        <f t="shared" si="58"/>
        <v>knt_RS_sMacC27</v>
      </c>
      <c r="E635" s="2" t="str">
        <f t="shared" si="54"/>
        <v>64815</v>
      </c>
      <c r="F635" t="str">
        <f t="shared" si="59"/>
        <v>Selects new background color</v>
      </c>
      <c r="G635" s="1" t="str">
        <f t="shared" si="55"/>
        <v>(!)64815_knt_RS_sMacC27=Selects new background color</v>
      </c>
    </row>
    <row r="636" spans="1:7" x14ac:dyDescent="0.25">
      <c r="A636" t="s">
        <v>1536</v>
      </c>
      <c r="B636" t="str">
        <f t="shared" si="56"/>
        <v>64808_knt_RS_sMacC28=Selects new highlight color</v>
      </c>
      <c r="C636" t="str">
        <f t="shared" si="57"/>
        <v>64808</v>
      </c>
      <c r="D636" t="str">
        <f t="shared" si="58"/>
        <v>knt_RS_sMacC28</v>
      </c>
      <c r="E636" s="2" t="str">
        <f t="shared" si="54"/>
        <v>64784</v>
      </c>
      <c r="F636" t="str">
        <f t="shared" si="59"/>
        <v>Selects new highlight color</v>
      </c>
      <c r="G636" s="1" t="str">
        <f t="shared" si="55"/>
        <v>(!)64784_knt_RS_sMacC28=Selects new highlight color</v>
      </c>
    </row>
    <row r="637" spans="1:7" x14ac:dyDescent="0.25">
      <c r="A637" t="s">
        <v>1537</v>
      </c>
      <c r="B637" t="str">
        <f t="shared" si="56"/>
        <v>64809_knt_RS_sMacC29=Creates a new standard RTF note</v>
      </c>
      <c r="C637" t="str">
        <f t="shared" si="57"/>
        <v>64809</v>
      </c>
      <c r="D637" t="str">
        <f t="shared" si="58"/>
        <v>knt_RS_sMacC29</v>
      </c>
      <c r="E637" s="2" t="str">
        <f t="shared" si="54"/>
        <v>64785</v>
      </c>
      <c r="F637" t="str">
        <f t="shared" si="59"/>
        <v>Creates a new standard RTF note</v>
      </c>
      <c r="G637" s="1" t="str">
        <f t="shared" si="55"/>
        <v>(!)64785_knt_RS_sMacC29=Creates a new standard RTF note</v>
      </c>
    </row>
    <row r="638" spans="1:7" x14ac:dyDescent="0.25">
      <c r="A638" t="s">
        <v>1538</v>
      </c>
      <c r="B638" t="str">
        <f t="shared" si="56"/>
        <v>64810_knt_RS_sMacC30=Creates a new tree-type note</v>
      </c>
      <c r="C638" t="str">
        <f t="shared" si="57"/>
        <v>64810</v>
      </c>
      <c r="D638" t="str">
        <f t="shared" si="58"/>
        <v>knt_RS_sMacC30</v>
      </c>
      <c r="E638" s="2" t="str">
        <f t="shared" si="54"/>
        <v>64786</v>
      </c>
      <c r="F638" t="str">
        <f t="shared" si="59"/>
        <v>Creates a new tree-type note</v>
      </c>
      <c r="G638" s="1" t="str">
        <f t="shared" si="55"/>
        <v>(!)64786_knt_RS_sMacC30=Creates a new tree-type note</v>
      </c>
    </row>
    <row r="639" spans="1:7" x14ac:dyDescent="0.25">
      <c r="A639" t="s">
        <v>1539</v>
      </c>
      <c r="B639" t="str">
        <f t="shared" si="56"/>
        <v>64811_knt_RS_sMacC31=Applies named style to text</v>
      </c>
      <c r="C639" t="str">
        <f t="shared" si="57"/>
        <v>64811</v>
      </c>
      <c r="D639" t="str">
        <f t="shared" si="58"/>
        <v>knt_RS_sMacC31</v>
      </c>
      <c r="E639" s="2" t="str">
        <f t="shared" si="54"/>
        <v>64787</v>
      </c>
      <c r="F639" t="str">
        <f t="shared" si="59"/>
        <v>Applies named style to text</v>
      </c>
      <c r="G639" s="1" t="str">
        <f t="shared" si="55"/>
        <v>(!)64787_knt_RS_sMacC31=Applies named style to text</v>
      </c>
    </row>
    <row r="640" spans="1:7" x14ac:dyDescent="0.25">
      <c r="A640" t="s">
        <v>1540</v>
      </c>
      <c r="B640" t="str">
        <f t="shared" si="56"/>
        <v>64812_knt_RS_sMacC32=Sets a new bookmark</v>
      </c>
      <c r="C640" t="str">
        <f t="shared" si="57"/>
        <v>64812</v>
      </c>
      <c r="D640" t="str">
        <f t="shared" si="58"/>
        <v>knt_RS_sMacC32</v>
      </c>
      <c r="E640" s="2" t="str">
        <f t="shared" si="54"/>
        <v>64788</v>
      </c>
      <c r="F640" t="str">
        <f t="shared" si="59"/>
        <v>Sets a new bookmark</v>
      </c>
      <c r="G640" s="1" t="str">
        <f t="shared" si="55"/>
        <v>(!)64788_knt_RS_sMacC32=Sets a new bookmark</v>
      </c>
    </row>
    <row r="641" spans="1:7" x14ac:dyDescent="0.25">
      <c r="A641" t="s">
        <v>1541</v>
      </c>
      <c r="B641" t="str">
        <f t="shared" si="56"/>
        <v>64813_knt_RS_sMacC33=Jumps to previously set bookmark</v>
      </c>
      <c r="C641" t="str">
        <f t="shared" si="57"/>
        <v>64813</v>
      </c>
      <c r="D641" t="str">
        <f t="shared" si="58"/>
        <v>knt_RS_sMacC33</v>
      </c>
      <c r="E641" s="2" t="str">
        <f t="shared" si="54"/>
        <v>64789</v>
      </c>
      <c r="F641" t="str">
        <f t="shared" si="59"/>
        <v>Jumps to previously set bookmark</v>
      </c>
      <c r="G641" s="1" t="str">
        <f t="shared" si="55"/>
        <v>(!)64789_knt_RS_sMacC33=Jumps to previously set bookmark</v>
      </c>
    </row>
    <row r="642" spans="1:7" x14ac:dyDescent="0.25">
      <c r="A642" t="s">
        <v>1542</v>
      </c>
      <c r="B642" t="str">
        <f t="shared" si="56"/>
        <v>64814_knt_RS_sMacM01=Stop recording macro</v>
      </c>
      <c r="C642" t="str">
        <f t="shared" si="57"/>
        <v>64814</v>
      </c>
      <c r="D642" t="str">
        <f t="shared" si="58"/>
        <v>knt_RS_sMacM01</v>
      </c>
      <c r="E642" s="2" t="str">
        <f t="shared" ref="E642:E705" si="60">VLOOKUP(D642,NewCode,2,FALSE)</f>
        <v>64790</v>
      </c>
      <c r="F642" t="str">
        <f t="shared" si="59"/>
        <v>Stop recording macro</v>
      </c>
      <c r="G642" s="1" t="str">
        <f t="shared" ref="G642:G705" si="61">SUBSTITUTE(A642, C642 &amp; "_", E642 &amp; "_")</f>
        <v>(!)64790_knt_RS_sMacM01=Stop recording macro</v>
      </c>
    </row>
    <row r="643" spans="1:7" x14ac:dyDescent="0.25">
      <c r="A643" t="s">
        <v>1543</v>
      </c>
      <c r="B643" t="str">
        <f t="shared" ref="B643:B706" si="62">SUBSTITUTE(  SUBSTITUTE( SUBSTITUTE(A643,"(!)",""), "(x)",""), "{1}","")</f>
        <v>64815_knt_RS_sMacM02=&amp;Stop Recording Macro</v>
      </c>
      <c r="C643" t="str">
        <f t="shared" ref="C643:C706" si="63">MID(B643,1,5)</f>
        <v>64815</v>
      </c>
      <c r="D643" t="str">
        <f t="shared" ref="D643:D706" si="64" xml:space="preserve"> MID(B643,7,FIND("=",B643,7)-7)</f>
        <v>knt_RS_sMacM02</v>
      </c>
      <c r="E643" s="2" t="str">
        <f t="shared" si="60"/>
        <v>64791</v>
      </c>
      <c r="F643" t="str">
        <f t="shared" ref="F643:F706" si="65">MID(B643,8+LEN(D643),9999)</f>
        <v>&amp;Stop Recording Macro</v>
      </c>
      <c r="G643" s="1" t="str">
        <f t="shared" si="61"/>
        <v>(!)64791_knt_RS_sMacM02=&amp;Stop Recording Macro</v>
      </c>
    </row>
    <row r="644" spans="1:7" x14ac:dyDescent="0.25">
      <c r="A644" t="s">
        <v>1544</v>
      </c>
      <c r="B644" t="str">
        <f t="shared" si="62"/>
        <v>64816_knt_RS_sMacC01=string</v>
      </c>
      <c r="C644" t="str">
        <f t="shared" si="63"/>
        <v>64816</v>
      </c>
      <c r="D644" t="str">
        <f t="shared" si="64"/>
        <v>knt_RS_sMacC01</v>
      </c>
      <c r="E644" s="2" t="str">
        <f t="shared" si="60"/>
        <v>64824</v>
      </c>
      <c r="F644" t="str">
        <f t="shared" si="65"/>
        <v>string</v>
      </c>
      <c r="G644" s="1" t="str">
        <f t="shared" si="61"/>
        <v>(!)64824_knt_RS_sMacC01=string</v>
      </c>
    </row>
    <row r="645" spans="1:7" x14ac:dyDescent="0.25">
      <c r="A645" t="s">
        <v>1545</v>
      </c>
      <c r="B645" t="str">
        <f t="shared" si="62"/>
        <v>64817_knt_RS_sMacCms=miliseconds</v>
      </c>
      <c r="C645" t="str">
        <f t="shared" si="63"/>
        <v>64817</v>
      </c>
      <c r="D645" t="str">
        <f t="shared" si="64"/>
        <v>knt_RS_sMacCms</v>
      </c>
      <c r="E645" s="2" t="str">
        <f t="shared" si="60"/>
        <v>64825</v>
      </c>
      <c r="F645" t="str">
        <f t="shared" si="65"/>
        <v>miliseconds</v>
      </c>
      <c r="G645" s="1" t="str">
        <f t="shared" si="61"/>
        <v>(!)64825_knt_RS_sMacCms=miliseconds</v>
      </c>
    </row>
    <row r="646" spans="1:7" x14ac:dyDescent="0.25">
      <c r="A646" t="s">
        <v>1546</v>
      </c>
      <c r="B646" t="str">
        <f t="shared" si="62"/>
        <v>64818_knt_RS_sMacCfn=filename</v>
      </c>
      <c r="C646" t="str">
        <f t="shared" si="63"/>
        <v>64818</v>
      </c>
      <c r="D646" t="str">
        <f t="shared" si="64"/>
        <v>knt_RS_sMacCfn</v>
      </c>
      <c r="E646" s="2" t="str">
        <f t="shared" si="60"/>
        <v>64826</v>
      </c>
      <c r="F646" t="str">
        <f t="shared" si="65"/>
        <v>filename</v>
      </c>
      <c r="G646" s="1" t="str">
        <f t="shared" si="61"/>
        <v>(!)64826_knt_RS_sMacCfn=filename</v>
      </c>
    </row>
    <row r="647" spans="1:7" x14ac:dyDescent="0.25">
      <c r="A647" t="s">
        <v>1547</v>
      </c>
      <c r="B647" t="str">
        <f t="shared" si="62"/>
        <v>64819_knt_RS_sMacCint=integer</v>
      </c>
      <c r="C647" t="str">
        <f t="shared" si="63"/>
        <v>64819</v>
      </c>
      <c r="D647" t="str">
        <f t="shared" si="64"/>
        <v>knt_RS_sMacCint</v>
      </c>
      <c r="E647" s="2" t="str">
        <f t="shared" si="60"/>
        <v>64827</v>
      </c>
      <c r="F647" t="str">
        <f t="shared" si="65"/>
        <v>integer</v>
      </c>
      <c r="G647" s="1" t="str">
        <f t="shared" si="61"/>
        <v>(!)64827_knt_RS_sMacCint=integer</v>
      </c>
    </row>
    <row r="648" spans="1:7" x14ac:dyDescent="0.25">
      <c r="A648" t="s">
        <v>1548</v>
      </c>
      <c r="B648" t="str">
        <f t="shared" si="62"/>
        <v>64820_knt_RS_sMacCcn=color name</v>
      </c>
      <c r="C648" t="str">
        <f t="shared" si="63"/>
        <v>64820</v>
      </c>
      <c r="D648" t="str">
        <f t="shared" si="64"/>
        <v>knt_RS_sMacCcn</v>
      </c>
      <c r="E648" s="2" t="str">
        <f t="shared" si="60"/>
        <v>64828</v>
      </c>
      <c r="F648" t="str">
        <f t="shared" si="65"/>
        <v>color name</v>
      </c>
      <c r="G648" s="1" t="str">
        <f t="shared" si="61"/>
        <v>(!)64828_knt_RS_sMacCcn=color name</v>
      </c>
    </row>
    <row r="649" spans="1:7" x14ac:dyDescent="0.25">
      <c r="A649" t="s">
        <v>1549</v>
      </c>
      <c r="B649" t="str">
        <f t="shared" si="62"/>
        <v>64821_knt_RS_sMacCstN=style name</v>
      </c>
      <c r="C649" t="str">
        <f t="shared" si="63"/>
        <v>64821</v>
      </c>
      <c r="D649" t="str">
        <f t="shared" si="64"/>
        <v>knt_RS_sMacCstN</v>
      </c>
      <c r="E649" s="2" t="str">
        <f t="shared" si="60"/>
        <v>64829</v>
      </c>
      <c r="F649" t="str">
        <f t="shared" si="65"/>
        <v>style name</v>
      </c>
      <c r="G649" s="1" t="str">
        <f t="shared" si="61"/>
        <v>(!)64829_knt_RS_sMacCstN=style name</v>
      </c>
    </row>
    <row r="650" spans="1:7" x14ac:dyDescent="0.25">
      <c r="A650" t="s">
        <v>1550</v>
      </c>
      <c r="B650" t="str">
        <f t="shared" si="62"/>
        <v>64822_knt_RS_sMacC10=Inserts a line of text into active note</v>
      </c>
      <c r="C650" t="str">
        <f t="shared" si="63"/>
        <v>64822</v>
      </c>
      <c r="D650" t="str">
        <f t="shared" si="64"/>
        <v>knt_RS_sMacC10</v>
      </c>
      <c r="E650" s="2" t="str">
        <f t="shared" si="60"/>
        <v>64830</v>
      </c>
      <c r="F650" t="str">
        <f t="shared" si="65"/>
        <v>Inserts a line of text into active note</v>
      </c>
      <c r="G650" s="1" t="str">
        <f t="shared" si="61"/>
        <v>(!)64830_knt_RS_sMacC10=Inserts a line of text into active note</v>
      </c>
    </row>
    <row r="651" spans="1:7" x14ac:dyDescent="0.25">
      <c r="A651" t="s">
        <v>1551</v>
      </c>
      <c r="B651" t="str">
        <f t="shared" si="62"/>
        <v>64823_knt_RS_sMacC11=Pauses for a specified period (miliseconds)</v>
      </c>
      <c r="C651" t="str">
        <f t="shared" si="63"/>
        <v>64823</v>
      </c>
      <c r="D651" t="str">
        <f t="shared" si="64"/>
        <v>knt_RS_sMacC11</v>
      </c>
      <c r="E651" s="2" t="str">
        <f t="shared" si="60"/>
        <v>64831</v>
      </c>
      <c r="F651" t="str">
        <f t="shared" si="65"/>
        <v>Pauses for a specified period (miliseconds)</v>
      </c>
      <c r="G651" s="1" t="str">
        <f t="shared" si="61"/>
        <v>(!)64831_knt_RS_sMacC11=Pauses for a specified period (miliseconds)</v>
      </c>
    </row>
    <row r="652" spans="1:7" x14ac:dyDescent="0.25">
      <c r="A652" t="s">
        <v>1552</v>
      </c>
      <c r="B652" t="str">
        <f t="shared" si="62"/>
        <v>64824_knt_RS_sMacC12=Rewinds macro to beginning and starts again (macro will run in infinite loop until ESC key pressed)</v>
      </c>
      <c r="C652" t="str">
        <f t="shared" si="63"/>
        <v>64824</v>
      </c>
      <c r="D652" t="str">
        <f t="shared" si="64"/>
        <v>knt_RS_sMacC12</v>
      </c>
      <c r="E652" s="2" t="str">
        <f t="shared" si="60"/>
        <v>64800</v>
      </c>
      <c r="F652" t="str">
        <f t="shared" si="65"/>
        <v>Rewinds macro to beginning and starts again (macro will run in infinite loop until ESC key pressed)</v>
      </c>
      <c r="G652" s="1" t="str">
        <f t="shared" si="61"/>
        <v>(!)64800_knt_RS_sMacC12=Rewinds macro to beginning and starts again (macro will run in infinite loop until ESC key pressed)</v>
      </c>
    </row>
    <row r="653" spans="1:7" x14ac:dyDescent="0.25">
      <c r="A653" t="s">
        <v>1553</v>
      </c>
      <c r="B653" t="str">
        <f t="shared" si="62"/>
        <v>64825_knt_RS_sMacC13=Displays a dialog box with a message text</v>
      </c>
      <c r="C653" t="str">
        <f t="shared" si="63"/>
        <v>64825</v>
      </c>
      <c r="D653" t="str">
        <f t="shared" si="64"/>
        <v>knt_RS_sMacC13</v>
      </c>
      <c r="E653" s="2" t="str">
        <f t="shared" si="60"/>
        <v>64801</v>
      </c>
      <c r="F653" t="str">
        <f t="shared" si="65"/>
        <v>Displays a dialog box with a message text</v>
      </c>
      <c r="G653" s="1" t="str">
        <f t="shared" si="61"/>
        <v>(!)64801_knt_RS_sMacC13=Displays a dialog box with a message text</v>
      </c>
    </row>
    <row r="654" spans="1:7" x14ac:dyDescent="0.25">
      <c r="A654" t="s">
        <v>1554</v>
      </c>
      <c r="B654" t="str">
        <f t="shared" si="62"/>
        <v>64826_knt_RS_sMacC14=Displays message in status bar</v>
      </c>
      <c r="C654" t="str">
        <f t="shared" si="63"/>
        <v>64826</v>
      </c>
      <c r="D654" t="str">
        <f t="shared" si="64"/>
        <v>knt_RS_sMacC14</v>
      </c>
      <c r="E654" s="2" t="str">
        <f t="shared" si="60"/>
        <v>64802</v>
      </c>
      <c r="F654" t="str">
        <f t="shared" si="65"/>
        <v>Displays message in status bar</v>
      </c>
      <c r="G654" s="1" t="str">
        <f t="shared" si="61"/>
        <v>(!)64802_knt_RS_sMacC14=Displays message in status bar</v>
      </c>
    </row>
    <row r="655" spans="1:7" x14ac:dyDescent="0.25">
      <c r="A655" t="s">
        <v>1555</v>
      </c>
      <c r="B655" t="str">
        <f t="shared" si="62"/>
        <v>64827_knt_RS_sMacC15=Executes the specified plugin</v>
      </c>
      <c r="C655" t="str">
        <f t="shared" si="63"/>
        <v>64827</v>
      </c>
      <c r="D655" t="str">
        <f t="shared" si="64"/>
        <v>knt_RS_sMacC15</v>
      </c>
      <c r="E655" s="2" t="str">
        <f t="shared" si="60"/>
        <v>64803</v>
      </c>
      <c r="F655" t="str">
        <f t="shared" si="65"/>
        <v>Executes the specified plugin</v>
      </c>
      <c r="G655" s="1" t="str">
        <f t="shared" si="61"/>
        <v>(!)64803_knt_RS_sMacC15=Executes the specified plugin</v>
      </c>
    </row>
    <row r="656" spans="1:7" x14ac:dyDescent="0.25">
      <c r="A656" t="s">
        <v>1556</v>
      </c>
      <c r="B656" t="str">
        <f t="shared" si="62"/>
        <v>64828_knt_RS_sMacC16=Executes the specified macro</v>
      </c>
      <c r="C656" t="str">
        <f t="shared" si="63"/>
        <v>64828</v>
      </c>
      <c r="D656" t="str">
        <f t="shared" si="64"/>
        <v>knt_RS_sMacC16</v>
      </c>
      <c r="E656" s="2" t="str">
        <f t="shared" si="60"/>
        <v>64804</v>
      </c>
      <c r="F656" t="str">
        <f t="shared" si="65"/>
        <v>Executes the specified macro</v>
      </c>
      <c r="G656" s="1" t="str">
        <f t="shared" si="61"/>
        <v>(!)64804_knt_RS_sMacC16=Executes the specified macro</v>
      </c>
    </row>
    <row r="657" spans="1:7" x14ac:dyDescent="0.25">
      <c r="A657" t="s">
        <v>1557</v>
      </c>
      <c r="B657" t="str">
        <f t="shared" si="62"/>
        <v>64829_knt_RS_sMacC17=Displays an OK / CANCEL dialog box and aborts macro if CANCEL is pressed</v>
      </c>
      <c r="C657" t="str">
        <f t="shared" si="63"/>
        <v>64829</v>
      </c>
      <c r="D657" t="str">
        <f t="shared" si="64"/>
        <v>knt_RS_sMacC17</v>
      </c>
      <c r="E657" s="2" t="str">
        <f t="shared" si="60"/>
        <v>64805</v>
      </c>
      <c r="F657" t="str">
        <f t="shared" si="65"/>
        <v>Displays an OK / CANCEL dialog box and aborts macro if CANCEL is pressed</v>
      </c>
      <c r="G657" s="1" t="str">
        <f t="shared" si="61"/>
        <v>(!)64805_knt_RS_sMacC17=Displays an OK / CANCEL dialog box and aborts macro if CANCEL is pressed</v>
      </c>
    </row>
    <row r="658" spans="1:7" x14ac:dyDescent="0.25">
      <c r="A658" t="s">
        <v>1558</v>
      </c>
      <c r="B658" t="str">
        <f t="shared" si="62"/>
        <v>64830_knt_RS_sMacC18=Turns ON specified font style</v>
      </c>
      <c r="C658" t="str">
        <f t="shared" si="63"/>
        <v>64830</v>
      </c>
      <c r="D658" t="str">
        <f t="shared" si="64"/>
        <v>knt_RS_sMacC18</v>
      </c>
      <c r="E658" s="2" t="str">
        <f t="shared" si="60"/>
        <v>64806</v>
      </c>
      <c r="F658" t="str">
        <f t="shared" si="65"/>
        <v>Turns ON specified font style</v>
      </c>
      <c r="G658" s="1" t="str">
        <f t="shared" si="61"/>
        <v>(!)64806_knt_RS_sMacC18=Turns ON specified font style</v>
      </c>
    </row>
    <row r="659" spans="1:7" x14ac:dyDescent="0.25">
      <c r="A659" t="s">
        <v>1559</v>
      </c>
      <c r="B659" t="str">
        <f t="shared" si="62"/>
        <v>64831_knt_RS_sMacC19=Turns OFF specified font style</v>
      </c>
      <c r="C659" t="str">
        <f t="shared" si="63"/>
        <v>64831</v>
      </c>
      <c r="D659" t="str">
        <f t="shared" si="64"/>
        <v>knt_RS_sMacC19</v>
      </c>
      <c r="E659" s="2" t="str">
        <f t="shared" si="60"/>
        <v>64807</v>
      </c>
      <c r="F659" t="str">
        <f t="shared" si="65"/>
        <v>Turns OFF specified font style</v>
      </c>
      <c r="G659" s="1" t="str">
        <f t="shared" si="61"/>
        <v>(!)64807_knt_RS_sMacC19=Turns OFF specified font style</v>
      </c>
    </row>
    <row r="660" spans="1:7" x14ac:dyDescent="0.25">
      <c r="A660" t="s">
        <v>1560</v>
      </c>
      <c r="B660" t="str">
        <f t="shared" si="62"/>
        <v>64832_knt_RS_sPlgM16=Plugin "%s" requires that text is selected in active note. Select some text and try again.</v>
      </c>
      <c r="C660" t="str">
        <f t="shared" si="63"/>
        <v>64832</v>
      </c>
      <c r="D660" t="str">
        <f t="shared" si="64"/>
        <v>knt_RS_sPlgM16</v>
      </c>
      <c r="E660" s="2" t="str">
        <f t="shared" si="60"/>
        <v>64840</v>
      </c>
      <c r="F660" t="str">
        <f t="shared" si="65"/>
        <v>Plugin "%s" requires that text is selected in active note. Select some text and try again.</v>
      </c>
      <c r="G660" s="1" t="str">
        <f t="shared" si="61"/>
        <v>(!)64840_knt_RS_sPlgM16=Plugin "%s" requires that text is selected in active note. Select some text and try again.</v>
      </c>
    </row>
    <row r="661" spans="1:7" x14ac:dyDescent="0.25">
      <c r="A661" t="s">
        <v>1561</v>
      </c>
      <c r="B661" t="str">
        <f t="shared" si="62"/>
        <v>64833_knt_RS_sPlgM17=Plugin returned error code "%d"</v>
      </c>
      <c r="C661" t="str">
        <f t="shared" si="63"/>
        <v>64833</v>
      </c>
      <c r="D661" t="str">
        <f t="shared" si="64"/>
        <v>knt_RS_sPlgM17</v>
      </c>
      <c r="E661" s="2" t="str">
        <f t="shared" si="60"/>
        <v>64841</v>
      </c>
      <c r="F661" t="str">
        <f t="shared" si="65"/>
        <v>Plugin returned error code "%d"</v>
      </c>
      <c r="G661" s="1" t="str">
        <f t="shared" si="61"/>
        <v>(!)64841_knt_RS_sPlgM17=Plugin returned error code "%d"</v>
      </c>
    </row>
    <row r="662" spans="1:7" x14ac:dyDescent="0.25">
      <c r="A662" t="s">
        <v>1562</v>
      </c>
      <c r="B662" t="str">
        <f t="shared" si="62"/>
        <v>64834_knt_RS_sPlgM18=Plugin "%s" is now running</v>
      </c>
      <c r="C662" t="str">
        <f t="shared" si="63"/>
        <v>64834</v>
      </c>
      <c r="D662" t="str">
        <f t="shared" si="64"/>
        <v>knt_RS_sPlgM18</v>
      </c>
      <c r="E662" s="2" t="str">
        <f t="shared" si="60"/>
        <v>64842</v>
      </c>
      <c r="F662" t="str">
        <f t="shared" si="65"/>
        <v>Plugin "%s" is now running</v>
      </c>
      <c r="G662" s="1" t="str">
        <f t="shared" si="61"/>
        <v>(!)64842_knt_RS_sPlgM18=Plugin "%s" is now running</v>
      </c>
    </row>
    <row r="663" spans="1:7" x14ac:dyDescent="0.25">
      <c r="A663" t="s">
        <v>1563</v>
      </c>
      <c r="B663" t="str">
        <f t="shared" si="62"/>
        <v>64835_knt_RS_sPlgM19=Plugin copied data to clipboard. Ok to paste into active note?</v>
      </c>
      <c r="C663" t="str">
        <f t="shared" si="63"/>
        <v>64835</v>
      </c>
      <c r="D663" t="str">
        <f t="shared" si="64"/>
        <v>knt_RS_sPlgM19</v>
      </c>
      <c r="E663" s="2" t="str">
        <f t="shared" si="60"/>
        <v>64843</v>
      </c>
      <c r="F663" t="str">
        <f t="shared" si="65"/>
        <v>Plugin copied data to clipboard. Ok to paste into active note?</v>
      </c>
      <c r="G663" s="1" t="str">
        <f t="shared" si="61"/>
        <v>(!)64843_knt_RS_sPlgM19=Plugin copied data to clipboard. Ok to paste into active note?</v>
      </c>
    </row>
    <row r="664" spans="1:7" x14ac:dyDescent="0.25">
      <c r="A664" t="s">
        <v>1564</v>
      </c>
      <c r="B664" t="str">
        <f t="shared" si="62"/>
        <v>64836_knt_RS_sPlgM20=Active note "%s" is Read-only. Inserting plugin output will modify the note. Insert anyway?</v>
      </c>
      <c r="C664" t="str">
        <f t="shared" si="63"/>
        <v>64836</v>
      </c>
      <c r="D664" t="str">
        <f t="shared" si="64"/>
        <v>knt_RS_sPlgM20</v>
      </c>
      <c r="E664" s="2" t="str">
        <f t="shared" si="60"/>
        <v>64844</v>
      </c>
      <c r="F664" t="str">
        <f t="shared" si="65"/>
        <v>Active note "%s" is Read-only. Inserting plugin output will modify the note. Insert anyway?</v>
      </c>
      <c r="G664" s="1" t="str">
        <f t="shared" si="61"/>
        <v>(!)64844_knt_RS_sPlgM20=Active note "%s" is Read-only. Inserting plugin output will modify the note. Insert anyway?</v>
      </c>
    </row>
    <row r="665" spans="1:7" x14ac:dyDescent="0.25">
      <c r="A665" t="s">
        <v>1565</v>
      </c>
      <c r="B665" t="str">
        <f t="shared" si="62"/>
        <v xml:space="preserve">64837_knt_RS_sPlgM21=Unexpected error during plugin cleanup: </v>
      </c>
      <c r="C665" t="str">
        <f t="shared" si="63"/>
        <v>64837</v>
      </c>
      <c r="D665" t="str">
        <f t="shared" si="64"/>
        <v>knt_RS_sPlgM21</v>
      </c>
      <c r="E665" s="2" t="str">
        <f t="shared" si="60"/>
        <v>64845</v>
      </c>
      <c r="F665" t="str">
        <f t="shared" si="65"/>
        <v xml:space="preserve">Unexpected error during plugin cleanup: </v>
      </c>
      <c r="G665" s="1" t="str">
        <f t="shared" si="61"/>
        <v xml:space="preserve">(!)64845_knt_RS_sPlgM21=Unexpected error during plugin cleanup: </v>
      </c>
    </row>
    <row r="666" spans="1:7" x14ac:dyDescent="0.25">
      <c r="A666" t="s">
        <v>1566</v>
      </c>
      <c r="B666" t="str">
        <f t="shared" si="62"/>
        <v xml:space="preserve">64838_knt_RS_sPlgM22=Unexpected plugin error: </v>
      </c>
      <c r="C666" t="str">
        <f t="shared" si="63"/>
        <v>64838</v>
      </c>
      <c r="D666" t="str">
        <f t="shared" si="64"/>
        <v>knt_RS_sPlgM22</v>
      </c>
      <c r="E666" s="2" t="str">
        <f t="shared" si="60"/>
        <v>64846</v>
      </c>
      <c r="F666" t="str">
        <f t="shared" si="65"/>
        <v xml:space="preserve">Unexpected plugin error: </v>
      </c>
      <c r="G666" s="1" t="str">
        <f t="shared" si="61"/>
        <v xml:space="preserve">(!)64846_knt_RS_sPlgM22=Unexpected plugin error: </v>
      </c>
    </row>
    <row r="667" spans="1:7" x14ac:dyDescent="0.25">
      <c r="A667" t="s">
        <v>1567</v>
      </c>
      <c r="B667" t="str">
        <f t="shared" si="62"/>
        <v>64839_knt_RS_sPlgM23=Resident plugin "%s" unloaded</v>
      </c>
      <c r="C667" t="str">
        <f t="shared" si="63"/>
        <v>64839</v>
      </c>
      <c r="D667" t="str">
        <f t="shared" si="64"/>
        <v>knt_RS_sPlgM23</v>
      </c>
      <c r="E667" s="2" t="str">
        <f t="shared" si="60"/>
        <v>64847</v>
      </c>
      <c r="F667" t="str">
        <f t="shared" si="65"/>
        <v>Resident plugin "%s" unloaded</v>
      </c>
      <c r="G667" s="1" t="str">
        <f t="shared" si="61"/>
        <v>(!)64847_knt_RS_sPlgM23=Resident plugin "%s" unloaded</v>
      </c>
    </row>
    <row r="668" spans="1:7" x14ac:dyDescent="0.25">
      <c r="A668" t="s">
        <v>1568</v>
      </c>
      <c r="B668" t="str">
        <f t="shared" si="62"/>
        <v>64840_knt_RS_sPlgM24=Unexpected error while shutting down resident plugin "%s": %s</v>
      </c>
      <c r="C668" t="str">
        <f t="shared" si="63"/>
        <v>64840</v>
      </c>
      <c r="D668" t="str">
        <f t="shared" si="64"/>
        <v>knt_RS_sPlgM24</v>
      </c>
      <c r="E668" s="2" t="str">
        <f t="shared" si="60"/>
        <v>64816</v>
      </c>
      <c r="F668" t="str">
        <f t="shared" si="65"/>
        <v>Unexpected error while shutting down resident plugin "%s": %s</v>
      </c>
      <c r="G668" s="1" t="str">
        <f t="shared" si="61"/>
        <v>(!)64816_knt_RS_sPlgM24=Unexpected error while shutting down resident plugin "%s": %s</v>
      </c>
    </row>
    <row r="669" spans="1:7" x14ac:dyDescent="0.25">
      <c r="A669" t="s">
        <v>1569</v>
      </c>
      <c r="B669" t="str">
        <f t="shared" si="62"/>
        <v>64841_knt_RS_sMac01=Invalid macro header</v>
      </c>
      <c r="C669" t="str">
        <f t="shared" si="63"/>
        <v>64841</v>
      </c>
      <c r="D669" t="str">
        <f t="shared" si="64"/>
        <v>knt_RS_sMac01</v>
      </c>
      <c r="E669" s="2" t="str">
        <f t="shared" si="60"/>
        <v>64817</v>
      </c>
      <c r="F669" t="str">
        <f t="shared" si="65"/>
        <v>Invalid macro header</v>
      </c>
      <c r="G669" s="1" t="str">
        <f t="shared" si="61"/>
        <v>(!)64817_knt_RS_sMac01=Invalid macro header</v>
      </c>
    </row>
    <row r="670" spans="1:7" x14ac:dyDescent="0.25">
      <c r="A670" t="s">
        <v>1570</v>
      </c>
      <c r="B670" t="str">
        <f t="shared" si="62"/>
        <v>64842_knt_RS_sMac02=Invalid macro version information</v>
      </c>
      <c r="C670" t="str">
        <f t="shared" si="63"/>
        <v>64842</v>
      </c>
      <c r="D670" t="str">
        <f t="shared" si="64"/>
        <v>knt_RS_sMac02</v>
      </c>
      <c r="E670" s="2" t="str">
        <f t="shared" si="60"/>
        <v>64818</v>
      </c>
      <c r="F670" t="str">
        <f t="shared" si="65"/>
        <v>Invalid macro version information</v>
      </c>
      <c r="G670" s="1" t="str">
        <f t="shared" si="61"/>
        <v>(!)64818_knt_RS_sMac02=Invalid macro version information</v>
      </c>
    </row>
    <row r="671" spans="1:7" x14ac:dyDescent="0.25">
      <c r="A671" t="s">
        <v>1571</v>
      </c>
      <c r="B671" t="str">
        <f t="shared" si="62"/>
        <v>64843_knt_RS_sMac03=Error while loading macro "%s": %s\^\^Continue loading macros?</v>
      </c>
      <c r="C671" t="str">
        <f t="shared" si="63"/>
        <v>64843</v>
      </c>
      <c r="D671" t="str">
        <f t="shared" si="64"/>
        <v>knt_RS_sMac03</v>
      </c>
      <c r="E671" s="2" t="str">
        <f t="shared" si="60"/>
        <v>64819</v>
      </c>
      <c r="F671" t="str">
        <f t="shared" si="65"/>
        <v>Error while loading macro "%s": %s\^\^Continue loading macros?</v>
      </c>
      <c r="G671" s="1" t="str">
        <f t="shared" si="61"/>
        <v>(!)64819_knt_RS_sMac03=Error while loading macro "%s": %s\^\^Continue loading macros?</v>
      </c>
    </row>
    <row r="672" spans="1:7" x14ac:dyDescent="0.25">
      <c r="A672" t="s">
        <v>1572</v>
      </c>
      <c r="B672" t="str">
        <f t="shared" si="62"/>
        <v>64844_knt_RS_sMac04=Unexpected error while loading macro "%s": %s</v>
      </c>
      <c r="C672" t="str">
        <f t="shared" si="63"/>
        <v>64844</v>
      </c>
      <c r="D672" t="str">
        <f t="shared" si="64"/>
        <v>knt_RS_sMac04</v>
      </c>
      <c r="E672" s="2" t="str">
        <f t="shared" si="60"/>
        <v>64820</v>
      </c>
      <c r="F672" t="str">
        <f t="shared" si="65"/>
        <v>Unexpected error while loading macro "%s": %s</v>
      </c>
      <c r="G672" s="1" t="str">
        <f t="shared" si="61"/>
        <v>(!)64820_knt_RS_sMac04=Unexpected error while loading macro "%s": %s</v>
      </c>
    </row>
    <row r="673" spans="1:7" x14ac:dyDescent="0.25">
      <c r="A673" t="s">
        <v>1573</v>
      </c>
      <c r="B673" t="str">
        <f t="shared" si="62"/>
        <v>64845_knt_RS_sMacE01=New macro</v>
      </c>
      <c r="C673" t="str">
        <f t="shared" si="63"/>
        <v>64845</v>
      </c>
      <c r="D673" t="str">
        <f t="shared" si="64"/>
        <v>knt_RS_sMacE01</v>
      </c>
      <c r="E673" s="2" t="str">
        <f t="shared" si="60"/>
        <v>64821</v>
      </c>
      <c r="F673" t="str">
        <f t="shared" si="65"/>
        <v>New macro</v>
      </c>
      <c r="G673" s="1" t="str">
        <f t="shared" si="61"/>
        <v>(!)64821_knt_RS_sMacE01=New macro</v>
      </c>
    </row>
    <row r="674" spans="1:7" x14ac:dyDescent="0.25">
      <c r="A674" t="s">
        <v>1574</v>
      </c>
      <c r="B674" t="str">
        <f t="shared" si="62"/>
        <v>64846_knt_RS_sMacE02=Macro name cannot be blank.</v>
      </c>
      <c r="C674" t="str">
        <f t="shared" si="63"/>
        <v>64846</v>
      </c>
      <c r="D674" t="str">
        <f t="shared" si="64"/>
        <v>knt_RS_sMacE02</v>
      </c>
      <c r="E674" s="2" t="str">
        <f t="shared" si="60"/>
        <v>64822</v>
      </c>
      <c r="F674" t="str">
        <f t="shared" si="65"/>
        <v>Macro name cannot be blank.</v>
      </c>
      <c r="G674" s="1" t="str">
        <f t="shared" si="61"/>
        <v>(!)64822_knt_RS_sMacE02=Macro name cannot be blank.</v>
      </c>
    </row>
    <row r="675" spans="1:7" x14ac:dyDescent="0.25">
      <c r="A675" t="s">
        <v>1575</v>
      </c>
      <c r="B675" t="str">
        <f t="shared" si="62"/>
        <v>64847_knt_RS_sMacE03=Another macro with this name already exists. Macro names must be unique.</v>
      </c>
      <c r="C675" t="str">
        <f t="shared" si="63"/>
        <v>64847</v>
      </c>
      <c r="D675" t="str">
        <f t="shared" si="64"/>
        <v>knt_RS_sMacE03</v>
      </c>
      <c r="E675" s="2" t="str">
        <f t="shared" si="60"/>
        <v>64823</v>
      </c>
      <c r="F675" t="str">
        <f t="shared" si="65"/>
        <v>Another macro with this name already exists. Macro names must be unique.</v>
      </c>
      <c r="G675" s="1" t="str">
        <f t="shared" si="61"/>
        <v>(!)64823_knt_RS_sMacE03=Another macro with this name already exists. Macro names must be unique.</v>
      </c>
    </row>
    <row r="676" spans="1:7" x14ac:dyDescent="0.25">
      <c r="A676" t="s">
        <v>1576</v>
      </c>
      <c r="B676" t="str">
        <f t="shared" si="62"/>
        <v xml:space="preserve">64848_knt_RS_sPlg14=Unexpected error from DLL: </v>
      </c>
      <c r="C676" t="str">
        <f t="shared" si="63"/>
        <v>64848</v>
      </c>
      <c r="D676" t="str">
        <f t="shared" si="64"/>
        <v>knt_RS_sPlg14</v>
      </c>
      <c r="E676" s="2" t="str">
        <f t="shared" si="60"/>
        <v>64856</v>
      </c>
      <c r="F676" t="str">
        <f t="shared" si="65"/>
        <v xml:space="preserve">Unexpected error from DLL: </v>
      </c>
      <c r="G676" s="1" t="str">
        <f t="shared" si="61"/>
        <v xml:space="preserve">(!)64856_knt_RS_sPlg14=Unexpected error from DLL: </v>
      </c>
    </row>
    <row r="677" spans="1:7" x14ac:dyDescent="0.25">
      <c r="A677" t="s">
        <v>1577</v>
      </c>
      <c r="B677" t="str">
        <f t="shared" si="62"/>
        <v>64849_knt_RS_sPlgM01=Select plugin to display information</v>
      </c>
      <c r="C677" t="str">
        <f t="shared" si="63"/>
        <v>64849</v>
      </c>
      <c r="D677" t="str">
        <f t="shared" si="64"/>
        <v>knt_RS_sPlgM01</v>
      </c>
      <c r="E677" s="2" t="str">
        <f t="shared" si="60"/>
        <v>64857</v>
      </c>
      <c r="F677" t="str">
        <f t="shared" si="65"/>
        <v>Select plugin to display information</v>
      </c>
      <c r="G677" s="1" t="str">
        <f t="shared" si="61"/>
        <v>(!)64857_knt_RS_sPlgM01=Select plugin to display information</v>
      </c>
    </row>
    <row r="678" spans="1:7" x14ac:dyDescent="0.25">
      <c r="A678" t="s">
        <v>1578</v>
      </c>
      <c r="B678" t="str">
        <f t="shared" si="62"/>
        <v>64850_knt_RS_sPlgM02=(version %d)</v>
      </c>
      <c r="C678" t="str">
        <f t="shared" si="63"/>
        <v>64850</v>
      </c>
      <c r="D678" t="str">
        <f t="shared" si="64"/>
        <v>knt_RS_sPlgM02</v>
      </c>
      <c r="E678" s="2" t="str">
        <f t="shared" si="60"/>
        <v>64858</v>
      </c>
      <c r="F678" t="str">
        <f t="shared" si="65"/>
        <v>(version %d)</v>
      </c>
      <c r="G678" s="1" t="str">
        <f t="shared" si="61"/>
        <v>(!)64858_knt_RS_sPlgM02=(version %d)</v>
      </c>
    </row>
    <row r="679" spans="1:7" x14ac:dyDescent="0.25">
      <c r="A679" t="s">
        <v>1579</v>
      </c>
      <c r="B679" t="str">
        <f t="shared" si="62"/>
        <v xml:space="preserve">64851_knt_RS_sPlgM03=Filename: </v>
      </c>
      <c r="C679" t="str">
        <f t="shared" si="63"/>
        <v>64851</v>
      </c>
      <c r="D679" t="str">
        <f t="shared" si="64"/>
        <v>knt_RS_sPlgM03</v>
      </c>
      <c r="E679" s="2" t="str">
        <f t="shared" si="60"/>
        <v>64859</v>
      </c>
      <c r="F679" t="str">
        <f t="shared" si="65"/>
        <v xml:space="preserve">Filename: </v>
      </c>
      <c r="G679" s="1" t="str">
        <f t="shared" si="61"/>
        <v xml:space="preserve">(!)64859_knt_RS_sPlgM03=Filename: </v>
      </c>
    </row>
    <row r="680" spans="1:7" x14ac:dyDescent="0.25">
      <c r="A680" t="s">
        <v>1580</v>
      </c>
      <c r="B680" t="str">
        <f t="shared" si="62"/>
        <v>64852_knt_RS_sPlgM04=No plugins available.</v>
      </c>
      <c r="C680" t="str">
        <f t="shared" si="63"/>
        <v>64852</v>
      </c>
      <c r="D680" t="str">
        <f t="shared" si="64"/>
        <v>knt_RS_sPlgM04</v>
      </c>
      <c r="E680" s="2" t="str">
        <f t="shared" si="60"/>
        <v>64860</v>
      </c>
      <c r="F680" t="str">
        <f t="shared" si="65"/>
        <v>No plugins available.</v>
      </c>
      <c r="G680" s="1" t="str">
        <f t="shared" si="61"/>
        <v>(!)64860_knt_RS_sPlgM04=No plugins available.</v>
      </c>
    </row>
    <row r="681" spans="1:7" x14ac:dyDescent="0.25">
      <c r="A681" t="s">
        <v>1581</v>
      </c>
      <c r="B681" t="str">
        <f t="shared" si="62"/>
        <v xml:space="preserve">64853_knt_RS_sPlgM05=Could not execute plugin </v>
      </c>
      <c r="C681" t="str">
        <f t="shared" si="63"/>
        <v>64853</v>
      </c>
      <c r="D681" t="str">
        <f t="shared" si="64"/>
        <v>knt_RS_sPlgM05</v>
      </c>
      <c r="E681" s="2" t="str">
        <f t="shared" si="60"/>
        <v>64861</v>
      </c>
      <c r="F681" t="str">
        <f t="shared" si="65"/>
        <v xml:space="preserve">Could not execute plugin </v>
      </c>
      <c r="G681" s="1" t="str">
        <f t="shared" si="61"/>
        <v xml:space="preserve">(!)64861_knt_RS_sPlgM05=Could not execute plugin </v>
      </c>
    </row>
    <row r="682" spans="1:7" x14ac:dyDescent="0.25">
      <c r="A682" t="s">
        <v>1582</v>
      </c>
      <c r="B682" t="str">
        <f t="shared" si="62"/>
        <v>64854_knt_RS_sPlgM06=No plugins available or none selected.</v>
      </c>
      <c r="C682" t="str">
        <f t="shared" si="63"/>
        <v>64854</v>
      </c>
      <c r="D682" t="str">
        <f t="shared" si="64"/>
        <v>knt_RS_sPlgM06</v>
      </c>
      <c r="E682" s="2" t="str">
        <f t="shared" si="60"/>
        <v>64862</v>
      </c>
      <c r="F682" t="str">
        <f t="shared" si="65"/>
        <v>No plugins available or none selected.</v>
      </c>
      <c r="G682" s="1" t="str">
        <f t="shared" si="61"/>
        <v>(!)64862_knt_RS_sPlgM06=No plugins available or none selected.</v>
      </c>
    </row>
    <row r="683" spans="1:7" x14ac:dyDescent="0.25">
      <c r="A683" t="s">
        <v>1583</v>
      </c>
      <c r="B683" t="str">
        <f t="shared" si="62"/>
        <v>64855_knt_RS_sPlgM07=Cannot execute plugin - file not found. (%s)</v>
      </c>
      <c r="C683" t="str">
        <f t="shared" si="63"/>
        <v>64855</v>
      </c>
      <c r="D683" t="str">
        <f t="shared" si="64"/>
        <v>knt_RS_sPlgM07</v>
      </c>
      <c r="E683" s="2" t="str">
        <f t="shared" si="60"/>
        <v>64863</v>
      </c>
      <c r="F683" t="str">
        <f t="shared" si="65"/>
        <v>Cannot execute plugin - file not found. (%s)</v>
      </c>
      <c r="G683" s="1" t="str">
        <f t="shared" si="61"/>
        <v>(!)64863_knt_RS_sPlgM07=Cannot execute plugin - file not found. (%s)</v>
      </c>
    </row>
    <row r="684" spans="1:7" x14ac:dyDescent="0.25">
      <c r="A684" t="s">
        <v>1584</v>
      </c>
      <c r="B684" t="str">
        <f t="shared" si="62"/>
        <v>64856_knt_RS_sPlgM08=Execute most recent plugin "%s"</v>
      </c>
      <c r="C684" t="str">
        <f t="shared" si="63"/>
        <v>64856</v>
      </c>
      <c r="D684" t="str">
        <f t="shared" si="64"/>
        <v>knt_RS_sPlgM08</v>
      </c>
      <c r="E684" s="2" t="str">
        <f t="shared" si="60"/>
        <v>64832</v>
      </c>
      <c r="F684" t="str">
        <f t="shared" si="65"/>
        <v>Execute most recent plugin "%s"</v>
      </c>
      <c r="G684" s="1" t="str">
        <f t="shared" si="61"/>
        <v>(!)64832_knt_RS_sPlgM08=Execute most recent plugin "%s"</v>
      </c>
    </row>
    <row r="685" spans="1:7" x14ac:dyDescent="0.25">
      <c r="A685" t="s">
        <v>1585</v>
      </c>
      <c r="B685" t="str">
        <f t="shared" si="62"/>
        <v>64857_knt_RS_sPlgM09=Could not obtain plugin information from "%s". Make sure that the file exists.</v>
      </c>
      <c r="C685" t="str">
        <f t="shared" si="63"/>
        <v>64857</v>
      </c>
      <c r="D685" t="str">
        <f t="shared" si="64"/>
        <v>knt_RS_sPlgM09</v>
      </c>
      <c r="E685" s="2" t="str">
        <f t="shared" si="60"/>
        <v>64833</v>
      </c>
      <c r="F685" t="str">
        <f t="shared" si="65"/>
        <v>Could not obtain plugin information from "%s". Make sure that the file exists.</v>
      </c>
      <c r="G685" s="1" t="str">
        <f t="shared" si="61"/>
        <v>(!)64833_knt_RS_sPlgM09=Could not obtain plugin information from "%s". Make sure that the file exists.</v>
      </c>
    </row>
    <row r="686" spans="1:7" x14ac:dyDescent="0.25">
      <c r="A686" t="s">
        <v>1586</v>
      </c>
      <c r="B686" t="str">
        <f t="shared" si="62"/>
        <v>64858_knt_RS_sPlgM10=Plugin "%s" (%s) reports wrong version number %d. A newer version of KeyNote is required to run this plugin.</v>
      </c>
      <c r="C686" t="str">
        <f t="shared" si="63"/>
        <v>64858</v>
      </c>
      <c r="D686" t="str">
        <f t="shared" si="64"/>
        <v>knt_RS_sPlgM10</v>
      </c>
      <c r="E686" s="2" t="str">
        <f t="shared" si="60"/>
        <v>64834</v>
      </c>
      <c r="F686" t="str">
        <f t="shared" si="65"/>
        <v>Plugin "%s" (%s) reports wrong version number %d. A newer version of KeyNote is required to run this plugin.</v>
      </c>
      <c r="G686" s="1" t="str">
        <f t="shared" si="61"/>
        <v>(!)64834_knt_RS_sPlgM10=Plugin "%s" (%s) reports wrong version number %d. A newer version of KeyNote is required to run this plugin.</v>
      </c>
    </row>
    <row r="687" spans="1:7" x14ac:dyDescent="0.25">
      <c r="A687" t="s">
        <v>1587</v>
      </c>
      <c r="B687" t="str">
        <f t="shared" si="62"/>
        <v>64859_knt_RS_sPlgM11=Plugin "%s" (%s) refuses to execute.</v>
      </c>
      <c r="C687" t="str">
        <f t="shared" si="63"/>
        <v>64859</v>
      </c>
      <c r="D687" t="str">
        <f t="shared" si="64"/>
        <v>knt_RS_sPlgM11</v>
      </c>
      <c r="E687" s="2" t="str">
        <f t="shared" si="60"/>
        <v>64835</v>
      </c>
      <c r="F687" t="str">
        <f t="shared" si="65"/>
        <v>Plugin "%s" (%s) refuses to execute.</v>
      </c>
      <c r="G687" s="1" t="str">
        <f t="shared" si="61"/>
        <v>(!)64835_knt_RS_sPlgM11=Plugin "%s" (%s) refuses to execute.</v>
      </c>
    </row>
    <row r="688" spans="1:7" x14ac:dyDescent="0.25">
      <c r="A688" t="s">
        <v>1588</v>
      </c>
      <c r="B688" t="str">
        <f t="shared" si="62"/>
        <v>64860_knt_RS_sPlgM12=Could not load plugin "%s" (%s).</v>
      </c>
      <c r="C688" t="str">
        <f t="shared" si="63"/>
        <v>64860</v>
      </c>
      <c r="D688" t="str">
        <f t="shared" si="64"/>
        <v>knt_RS_sPlgM12</v>
      </c>
      <c r="E688" s="2" t="str">
        <f t="shared" si="60"/>
        <v>64836</v>
      </c>
      <c r="F688" t="str">
        <f t="shared" si="65"/>
        <v>Could not load plugin "%s" (%s).</v>
      </c>
      <c r="G688" s="1" t="str">
        <f t="shared" si="61"/>
        <v>(!)64836_knt_RS_sPlgM12=Could not load plugin "%s" (%s).</v>
      </c>
    </row>
    <row r="689" spans="1:7" x14ac:dyDescent="0.25">
      <c r="A689" t="s">
        <v>1589</v>
      </c>
      <c r="B689" t="str">
        <f t="shared" si="62"/>
        <v>64861_knt_RS_sPlgM13=Could not execute plugin "%s" (%s).</v>
      </c>
      <c r="C689" t="str">
        <f t="shared" si="63"/>
        <v>64861</v>
      </c>
      <c r="D689" t="str">
        <f t="shared" si="64"/>
        <v>knt_RS_sPlgM13</v>
      </c>
      <c r="E689" s="2" t="str">
        <f t="shared" si="60"/>
        <v>64837</v>
      </c>
      <c r="F689" t="str">
        <f t="shared" si="65"/>
        <v>Could not execute plugin "%s" (%s).</v>
      </c>
      <c r="G689" s="1" t="str">
        <f t="shared" si="61"/>
        <v>(!)64837_knt_RS_sPlgM13=Could not execute plugin "%s" (%s).</v>
      </c>
    </row>
    <row r="690" spans="1:7" x14ac:dyDescent="0.25">
      <c r="A690" t="s">
        <v>1590</v>
      </c>
      <c r="B690" t="str">
        <f t="shared" si="62"/>
        <v>64862_knt_RS_sPlgM14=Resident plugin "%s" is already running. Shut down the running plugin first.</v>
      </c>
      <c r="C690" t="str">
        <f t="shared" si="63"/>
        <v>64862</v>
      </c>
      <c r="D690" t="str">
        <f t="shared" si="64"/>
        <v>knt_RS_sPlgM14</v>
      </c>
      <c r="E690" s="2" t="str">
        <f t="shared" si="60"/>
        <v>64838</v>
      </c>
      <c r="F690" t="str">
        <f t="shared" si="65"/>
        <v>Resident plugin "%s" is already running. Shut down the running plugin first.</v>
      </c>
      <c r="G690" s="1" t="str">
        <f t="shared" si="61"/>
        <v>(!)64838_knt_RS_sPlgM14=Resident plugin "%s" is already running. Shut down the running plugin first.</v>
      </c>
    </row>
    <row r="691" spans="1:7" x14ac:dyDescent="0.25">
      <c r="A691" t="s">
        <v>1591</v>
      </c>
      <c r="B691" t="str">
        <f t="shared" si="62"/>
        <v>64863_knt_RS_sPlgM15=Plugin "%s" tried to go resident, but attempt to set resident plugin ID failed. Plugin will be shut down.</v>
      </c>
      <c r="C691" t="str">
        <f t="shared" si="63"/>
        <v>64863</v>
      </c>
      <c r="D691" t="str">
        <f t="shared" si="64"/>
        <v>knt_RS_sPlgM15</v>
      </c>
      <c r="E691" s="2" t="str">
        <f t="shared" si="60"/>
        <v>64839</v>
      </c>
      <c r="F691" t="str">
        <f t="shared" si="65"/>
        <v>Plugin "%s" tried to go resident, but attempt to set resident plugin ID failed. Plugin will be shut down.</v>
      </c>
      <c r="G691" s="1" t="str">
        <f t="shared" si="61"/>
        <v>(!)64839_knt_RS_sPlgM15=Plugin "%s" tried to go resident, but attempt to set resident plugin ID failed. Plugin will be shut down.</v>
      </c>
    </row>
    <row r="692" spans="1:7" x14ac:dyDescent="0.25">
      <c r="A692" t="s">
        <v>1592</v>
      </c>
      <c r="B692" t="str">
        <f t="shared" si="62"/>
        <v>64864_knt_RS_sURL04=Choisir l'action pour les Hyperliens</v>
      </c>
      <c r="C692" t="str">
        <f t="shared" si="63"/>
        <v>64864</v>
      </c>
      <c r="D692" t="str">
        <f t="shared" si="64"/>
        <v>knt_RS_sURL04</v>
      </c>
      <c r="E692" s="2" t="str">
        <f t="shared" si="60"/>
        <v>64872</v>
      </c>
      <c r="F692" t="str">
        <f t="shared" si="65"/>
        <v>Choisir l'action pour les Hyperliens</v>
      </c>
      <c r="G692" s="1" t="str">
        <f t="shared" si="61"/>
        <v>64872_knt_RS_sURL04=Choisir l'action pour les Hyperliens</v>
      </c>
    </row>
    <row r="693" spans="1:7" x14ac:dyDescent="0.25">
      <c r="A693" t="s">
        <v>1593</v>
      </c>
      <c r="B693" t="str">
        <f t="shared" si="62"/>
        <v>64865_knt_RS_sPass01=Passphrase cannot be blank.</v>
      </c>
      <c r="C693" t="str">
        <f t="shared" si="63"/>
        <v>64865</v>
      </c>
      <c r="D693" t="str">
        <f t="shared" si="64"/>
        <v>knt_RS_sPass01</v>
      </c>
      <c r="E693" s="2" t="str">
        <f t="shared" si="60"/>
        <v>64873</v>
      </c>
      <c r="F693" t="str">
        <f t="shared" si="65"/>
        <v>Passphrase cannot be blank.</v>
      </c>
      <c r="G693" s="1" t="str">
        <f t="shared" si="61"/>
        <v>(!)64873_knt_RS_sPass01=Passphrase cannot be blank.</v>
      </c>
    </row>
    <row r="694" spans="1:7" x14ac:dyDescent="0.25">
      <c r="A694" t="s">
        <v>1594</v>
      </c>
      <c r="B694" t="str">
        <f t="shared" si="62"/>
        <v>64866_knt_RS_sPass02=File "%s" is encrypted</v>
      </c>
      <c r="C694" t="str">
        <f t="shared" si="63"/>
        <v>64866</v>
      </c>
      <c r="D694" t="str">
        <f t="shared" si="64"/>
        <v>knt_RS_sPass02</v>
      </c>
      <c r="E694" s="2" t="str">
        <f t="shared" si="60"/>
        <v>64874</v>
      </c>
      <c r="F694" t="str">
        <f t="shared" si="65"/>
        <v>File "%s" is encrypted</v>
      </c>
      <c r="G694" s="1" t="str">
        <f t="shared" si="61"/>
        <v>(!)64874_knt_RS_sPass02=File "%s" is encrypted</v>
      </c>
    </row>
    <row r="695" spans="1:7" x14ac:dyDescent="0.25">
      <c r="A695" t="s">
        <v>1595</v>
      </c>
      <c r="B695" t="str">
        <f t="shared" si="62"/>
        <v>64867_knt_RS_sPlg01=StatusOK</v>
      </c>
      <c r="C695" t="str">
        <f t="shared" si="63"/>
        <v>64867</v>
      </c>
      <c r="D695" t="str">
        <f t="shared" si="64"/>
        <v>knt_RS_sPlg01</v>
      </c>
      <c r="E695" s="2" t="str">
        <f t="shared" si="60"/>
        <v>64875</v>
      </c>
      <c r="F695" t="str">
        <f t="shared" si="65"/>
        <v>StatusOK</v>
      </c>
      <c r="G695" s="1" t="str">
        <f t="shared" si="61"/>
        <v>(!)64875_knt_RS_sPlg01=StatusOK</v>
      </c>
    </row>
    <row r="696" spans="1:7" x14ac:dyDescent="0.25">
      <c r="A696" t="s">
        <v>1596</v>
      </c>
      <c r="B696" t="str">
        <f t="shared" si="62"/>
        <v>64868_knt_RS_sPlg02=Gets data</v>
      </c>
      <c r="C696" t="str">
        <f t="shared" si="63"/>
        <v>64868</v>
      </c>
      <c r="D696" t="str">
        <f t="shared" si="64"/>
        <v>knt_RS_sPlg02</v>
      </c>
      <c r="E696" s="2" t="str">
        <f t="shared" si="60"/>
        <v>64876</v>
      </c>
      <c r="F696" t="str">
        <f t="shared" si="65"/>
        <v>Gets data</v>
      </c>
      <c r="G696" s="1" t="str">
        <f t="shared" si="61"/>
        <v>(!)64876_knt_RS_sPlg02=Gets data</v>
      </c>
    </row>
    <row r="697" spans="1:7" x14ac:dyDescent="0.25">
      <c r="A697" t="s">
        <v>1597</v>
      </c>
      <c r="B697" t="str">
        <f t="shared" si="62"/>
        <v>64869_knt_RS_sPlg03=Gets RTF</v>
      </c>
      <c r="C697" t="str">
        <f t="shared" si="63"/>
        <v>64869</v>
      </c>
      <c r="D697" t="str">
        <f t="shared" si="64"/>
        <v>knt_RS_sPlg03</v>
      </c>
      <c r="E697" s="2" t="str">
        <f t="shared" si="60"/>
        <v>64877</v>
      </c>
      <c r="F697" t="str">
        <f t="shared" si="65"/>
        <v>Gets RTF</v>
      </c>
      <c r="G697" s="1" t="str">
        <f t="shared" si="61"/>
        <v>(!)64877_knt_RS_sPlg03=Gets RTF</v>
      </c>
    </row>
    <row r="698" spans="1:7" x14ac:dyDescent="0.25">
      <c r="A698" t="s">
        <v>1598</v>
      </c>
      <c r="B698" t="str">
        <f t="shared" si="62"/>
        <v>64870_knt_RS_sPlg04=Gets selection</v>
      </c>
      <c r="C698" t="str">
        <f t="shared" si="63"/>
        <v>64870</v>
      </c>
      <c r="D698" t="str">
        <f t="shared" si="64"/>
        <v>knt_RS_sPlg04</v>
      </c>
      <c r="E698" s="2" t="str">
        <f t="shared" si="60"/>
        <v>64878</v>
      </c>
      <c r="F698" t="str">
        <f t="shared" si="65"/>
        <v>Gets selection</v>
      </c>
      <c r="G698" s="1" t="str">
        <f t="shared" si="61"/>
        <v>(!)64878_knt_RS_sPlg04=Gets selection</v>
      </c>
    </row>
    <row r="699" spans="1:7" x14ac:dyDescent="0.25">
      <c r="A699" t="s">
        <v>1599</v>
      </c>
      <c r="B699" t="str">
        <f t="shared" si="62"/>
        <v>64871_knt_RS_sPlg05=Returns data</v>
      </c>
      <c r="C699" t="str">
        <f t="shared" si="63"/>
        <v>64871</v>
      </c>
      <c r="D699" t="str">
        <f t="shared" si="64"/>
        <v>knt_RS_sPlg05</v>
      </c>
      <c r="E699" s="2" t="str">
        <f t="shared" si="60"/>
        <v>64879</v>
      </c>
      <c r="F699" t="str">
        <f t="shared" si="65"/>
        <v>Returns data</v>
      </c>
      <c r="G699" s="1" t="str">
        <f t="shared" si="61"/>
        <v>(!)64879_knt_RS_sPlg05=Returns data</v>
      </c>
    </row>
    <row r="700" spans="1:7" x14ac:dyDescent="0.25">
      <c r="A700" t="s">
        <v>1600</v>
      </c>
      <c r="B700" t="str">
        <f t="shared" si="62"/>
        <v>64872_knt_RS_sPlg06=Returns RTF</v>
      </c>
      <c r="C700" t="str">
        <f t="shared" si="63"/>
        <v>64872</v>
      </c>
      <c r="D700" t="str">
        <f t="shared" si="64"/>
        <v>knt_RS_sPlg06</v>
      </c>
      <c r="E700" s="2" t="str">
        <f t="shared" si="60"/>
        <v>64848</v>
      </c>
      <c r="F700" t="str">
        <f t="shared" si="65"/>
        <v>Returns RTF</v>
      </c>
      <c r="G700" s="1" t="str">
        <f t="shared" si="61"/>
        <v>(!)64848_knt_RS_sPlg06=Returns RTF</v>
      </c>
    </row>
    <row r="701" spans="1:7" x14ac:dyDescent="0.25">
      <c r="A701" t="s">
        <v>1601</v>
      </c>
      <c r="B701" t="str">
        <f t="shared" si="62"/>
        <v>64873_knt_RS_sPlg07=Returns clipboard</v>
      </c>
      <c r="C701" t="str">
        <f t="shared" si="63"/>
        <v>64873</v>
      </c>
      <c r="D701" t="str">
        <f t="shared" si="64"/>
        <v>knt_RS_sPlg07</v>
      </c>
      <c r="E701" s="2" t="str">
        <f t="shared" si="60"/>
        <v>64849</v>
      </c>
      <c r="F701" t="str">
        <f t="shared" si="65"/>
        <v>Returns clipboard</v>
      </c>
      <c r="G701" s="1" t="str">
        <f t="shared" si="61"/>
        <v>(!)64849_knt_RS_sPlg07=Returns clipboard</v>
      </c>
    </row>
    <row r="702" spans="1:7" x14ac:dyDescent="0.25">
      <c r="A702" t="s">
        <v>1602</v>
      </c>
      <c r="B702" t="str">
        <f t="shared" si="62"/>
        <v>64874_knt_RS_sPlg08=Needs selection</v>
      </c>
      <c r="C702" t="str">
        <f t="shared" si="63"/>
        <v>64874</v>
      </c>
      <c r="D702" t="str">
        <f t="shared" si="64"/>
        <v>knt_RS_sPlg08</v>
      </c>
      <c r="E702" s="2" t="str">
        <f t="shared" si="60"/>
        <v>64850</v>
      </c>
      <c r="F702" t="str">
        <f t="shared" si="65"/>
        <v>Needs selection</v>
      </c>
      <c r="G702" s="1" t="str">
        <f t="shared" si="61"/>
        <v>(!)64850_knt_RS_sPlg08=Needs selection</v>
      </c>
    </row>
    <row r="703" spans="1:7" x14ac:dyDescent="0.25">
      <c r="A703" t="s">
        <v>1603</v>
      </c>
      <c r="B703" t="str">
        <f t="shared" si="62"/>
        <v>64875_knt_RS_sPlg09=Wants new note</v>
      </c>
      <c r="C703" t="str">
        <f t="shared" si="63"/>
        <v>64875</v>
      </c>
      <c r="D703" t="str">
        <f t="shared" si="64"/>
        <v>knt_RS_sPlg09</v>
      </c>
      <c r="E703" s="2" t="str">
        <f t="shared" si="60"/>
        <v>64851</v>
      </c>
      <c r="F703" t="str">
        <f t="shared" si="65"/>
        <v>Wants new note</v>
      </c>
      <c r="G703" s="1" t="str">
        <f t="shared" si="61"/>
        <v>(!)64851_knt_RS_sPlg09=Wants new note</v>
      </c>
    </row>
    <row r="704" spans="1:7" x14ac:dyDescent="0.25">
      <c r="A704" t="s">
        <v>1604</v>
      </c>
      <c r="B704" t="str">
        <f t="shared" si="62"/>
        <v>64876_knt_RS_sPlg10=Wants dialog box</v>
      </c>
      <c r="C704" t="str">
        <f t="shared" si="63"/>
        <v>64876</v>
      </c>
      <c r="D704" t="str">
        <f t="shared" si="64"/>
        <v>knt_RS_sPlg10</v>
      </c>
      <c r="E704" s="2" t="str">
        <f t="shared" si="60"/>
        <v>64852</v>
      </c>
      <c r="F704" t="str">
        <f t="shared" si="65"/>
        <v>Wants dialog box</v>
      </c>
      <c r="G704" s="1" t="str">
        <f t="shared" si="61"/>
        <v>(!)64852_knt_RS_sPlg10=Wants dialog box</v>
      </c>
    </row>
    <row r="705" spans="1:7" x14ac:dyDescent="0.25">
      <c r="A705" t="s">
        <v>1605</v>
      </c>
      <c r="B705" t="str">
        <f t="shared" si="62"/>
        <v>64877_knt_RS_sPlg11=Wants saved file</v>
      </c>
      <c r="C705" t="str">
        <f t="shared" si="63"/>
        <v>64877</v>
      </c>
      <c r="D705" t="str">
        <f t="shared" si="64"/>
        <v>knt_RS_sPlg11</v>
      </c>
      <c r="E705" s="2" t="str">
        <f t="shared" si="60"/>
        <v>64853</v>
      </c>
      <c r="F705" t="str">
        <f t="shared" si="65"/>
        <v>Wants saved file</v>
      </c>
      <c r="G705" s="1" t="str">
        <f t="shared" si="61"/>
        <v>(!)64853_knt_RS_sPlg11=Wants saved file</v>
      </c>
    </row>
    <row r="706" spans="1:7" x14ac:dyDescent="0.25">
      <c r="A706" t="s">
        <v>1606</v>
      </c>
      <c r="B706" t="str">
        <f t="shared" si="62"/>
        <v>64878_knt_RS_sPlg12=Reload file</v>
      </c>
      <c r="C706" t="str">
        <f t="shared" si="63"/>
        <v>64878</v>
      </c>
      <c r="D706" t="str">
        <f t="shared" si="64"/>
        <v>knt_RS_sPlg12</v>
      </c>
      <c r="E706" s="2" t="str">
        <f t="shared" ref="E706:E769" si="66">VLOOKUP(D706,NewCode,2,FALSE)</f>
        <v>64854</v>
      </c>
      <c r="F706" t="str">
        <f t="shared" si="65"/>
        <v>Reload file</v>
      </c>
      <c r="G706" s="1" t="str">
        <f t="shared" ref="G706:G769" si="67">SUBSTITUTE(A706, C706 &amp; "_", E706 &amp; "_")</f>
        <v>(!)64854_knt_RS_sPlg12=Reload file</v>
      </c>
    </row>
    <row r="707" spans="1:7" x14ac:dyDescent="0.25">
      <c r="A707" t="s">
        <v>1607</v>
      </c>
      <c r="B707" t="str">
        <f t="shared" ref="B707:B770" si="68">SUBSTITUTE(  SUBSTITUTE( SUBSTITUTE(A707,"(!)",""), "(x)",""), "{1}","")</f>
        <v>64879_knt_RS_sPlg13=Stays resident</v>
      </c>
      <c r="C707" t="str">
        <f t="shared" ref="C707:C770" si="69">MID(B707,1,5)</f>
        <v>64879</v>
      </c>
      <c r="D707" t="str">
        <f t="shared" ref="D707:D770" si="70" xml:space="preserve"> MID(B707,7,FIND("=",B707,7)-7)</f>
        <v>knt_RS_sPlg13</v>
      </c>
      <c r="E707" s="2" t="str">
        <f t="shared" si="66"/>
        <v>64855</v>
      </c>
      <c r="F707" t="str">
        <f t="shared" ref="F707:F770" si="71">MID(B707,8+LEN(D707),9999)</f>
        <v>Stays resident</v>
      </c>
      <c r="G707" s="1" t="str">
        <f t="shared" si="67"/>
        <v>(!)64855_knt_RS_sPlg13=Stays resident</v>
      </c>
    </row>
    <row r="708" spans="1:7" x14ac:dyDescent="0.25">
      <c r="A708" t="s">
        <v>1608</v>
      </c>
      <c r="B708" t="str">
        <f t="shared" si="68"/>
        <v xml:space="preserve">64880_knt_RS_sOpt08=Failed to get icon from </v>
      </c>
      <c r="C708" t="str">
        <f t="shared" si="69"/>
        <v>64880</v>
      </c>
      <c r="D708" t="str">
        <f t="shared" si="70"/>
        <v>knt_RS_sOpt08</v>
      </c>
      <c r="E708" s="2" t="str">
        <f t="shared" si="66"/>
        <v>64888</v>
      </c>
      <c r="F708" t="str">
        <f t="shared" si="71"/>
        <v xml:space="preserve">Failed to get icon from </v>
      </c>
      <c r="G708" s="1" t="str">
        <f t="shared" si="67"/>
        <v xml:space="preserve">(!)64888_knt_RS_sOpt08=Failed to get icon from </v>
      </c>
    </row>
    <row r="709" spans="1:7" x14ac:dyDescent="0.25">
      <c r="A709" t="s">
        <v>1609</v>
      </c>
      <c r="B709" t="str">
        <f t="shared" si="68"/>
        <v>64881_knt_RS_sOpt09=Failed to get bitmap from "%s"</v>
      </c>
      <c r="C709" t="str">
        <f t="shared" si="69"/>
        <v>64881</v>
      </c>
      <c r="D709" t="str">
        <f t="shared" si="70"/>
        <v>knt_RS_sOpt09</v>
      </c>
      <c r="E709" s="2" t="str">
        <f t="shared" si="66"/>
        <v>64889</v>
      </c>
      <c r="F709" t="str">
        <f t="shared" si="71"/>
        <v>Failed to get bitmap from "%s"</v>
      </c>
      <c r="G709" s="1" t="str">
        <f t="shared" si="67"/>
        <v>(!)64889_knt_RS_sOpt09=Failed to get bitmap from "%s"</v>
      </c>
    </row>
    <row r="710" spans="1:7" x14ac:dyDescent="0.25">
      <c r="A710" t="s">
        <v>1610</v>
      </c>
      <c r="B710" t="str">
        <f t="shared" si="68"/>
        <v>64882_knt_RS_sOpt10=Cannot delete this icon: List must contain at least 1 icon.</v>
      </c>
      <c r="C710" t="str">
        <f t="shared" si="69"/>
        <v>64882</v>
      </c>
      <c r="D710" t="str">
        <f t="shared" si="70"/>
        <v>knt_RS_sOpt10</v>
      </c>
      <c r="E710" s="2" t="str">
        <f t="shared" si="66"/>
        <v>64890</v>
      </c>
      <c r="F710" t="str">
        <f t="shared" si="71"/>
        <v>Cannot delete this icon: List must contain at least 1 icon.</v>
      </c>
      <c r="G710" s="1" t="str">
        <f t="shared" si="67"/>
        <v>(!)64890_knt_RS_sOpt10=Cannot delete this icon: List must contain at least 1 icon.</v>
      </c>
    </row>
    <row r="711" spans="1:7" x14ac:dyDescent="0.25">
      <c r="A711" t="s">
        <v>1611</v>
      </c>
      <c r="B711" t="str">
        <f t="shared" si="68"/>
        <v>64883_knt_RS_sOpt11=OK to delete the selected icon?</v>
      </c>
      <c r="C711" t="str">
        <f t="shared" si="69"/>
        <v>64883</v>
      </c>
      <c r="D711" t="str">
        <f t="shared" si="70"/>
        <v>knt_RS_sOpt11</v>
      </c>
      <c r="E711" s="2" t="str">
        <f t="shared" si="66"/>
        <v>64891</v>
      </c>
      <c r="F711" t="str">
        <f t="shared" si="71"/>
        <v>OK to delete the selected icon?</v>
      </c>
      <c r="G711" s="1" t="str">
        <f t="shared" si="67"/>
        <v>(!)64891_knt_RS_sOpt11=OK to delete the selected icon?</v>
      </c>
    </row>
    <row r="712" spans="1:7" x14ac:dyDescent="0.25">
      <c r="A712" t="s">
        <v>1612</v>
      </c>
      <c r="B712" t="str">
        <f t="shared" si="68"/>
        <v>64884_knt_RS_sOpt13=OK to restore factory default icons?</v>
      </c>
      <c r="C712" t="str">
        <f t="shared" si="69"/>
        <v>64884</v>
      </c>
      <c r="D712" t="str">
        <f t="shared" si="70"/>
        <v>knt_RS_sOpt13</v>
      </c>
      <c r="E712" s="2" t="str">
        <f t="shared" si="66"/>
        <v>64892</v>
      </c>
      <c r="F712" t="str">
        <f t="shared" si="71"/>
        <v>OK to restore factory default icons?</v>
      </c>
      <c r="G712" s="1" t="str">
        <f t="shared" si="67"/>
        <v>(!)64892_knt_RS_sOpt13=OK to restore factory default icons?</v>
      </c>
    </row>
    <row r="713" spans="1:7" x14ac:dyDescent="0.25">
      <c r="A713" t="s">
        <v>1613</v>
      </c>
      <c r="B713" t="str">
        <f t="shared" si="68"/>
        <v>64885_knt_RS_sOpt14=Divider string can contain the following tokens:\^(CASE SENSITIVE)\^\^%s = current date\^%s = current time\^%s = replaced with one line break\^%s = encloses what to show only if source is included\^%s = source URL (with title)\^%s = source URL (with title, limited waiting time (*))\^%s = source URL (without title)\^%s = source server/domain (e.g.: "[YouTube]")\^%s = delimits divider for 2nd+ (same URL)\^\^Remember: Source tokens will be ignored if source is not shown. Also, with %%| you can vary the effective divider depending on whether source URL is shown or not</v>
      </c>
      <c r="C713" t="str">
        <f t="shared" si="69"/>
        <v>64885</v>
      </c>
      <c r="D713" t="str">
        <f t="shared" si="70"/>
        <v>knt_RS_sOpt14</v>
      </c>
      <c r="E713" s="2" t="str">
        <f t="shared" si="66"/>
        <v>64893</v>
      </c>
      <c r="F713" t="str">
        <f t="shared" si="71"/>
        <v>Divider string can contain the following tokens:\^(CASE SENSITIVE)\^\^%s = current date\^%s = current time\^%s = replaced with one line break\^%s = encloses what to show only if source is included\^%s = source URL (with title)\^%s = source URL (with title, limited waiting time (*))\^%s = source URL (without title)\^%s = source server/domain (e.g.: "[YouTube]")\^%s = delimits divider for 2nd+ (same URL)\^\^Remember: Source tokens will be ignored if source is not shown. Also, with %%| you can vary the effective divider depending on whether source URL is shown or not</v>
      </c>
      <c r="G713" s="1" t="str">
        <f t="shared" si="67"/>
        <v>(!)64893_knt_RS_sOpt14{1}=Divider string can contain the following tokens:\^(CASE SENSITIVE)\^\^%s = current date\^%s = current time\^%s = replaced with one line break\^%s = encloses what to show only if source is included\^%s = source URL (with title)\^%s = source URL (with title, limited waiting time (*))\^%s = source URL (without title)\^%s = source server/domain (e.g.: "[YouTube]")\^%s = delimits divider for 2nd+ (same URL)\^\^Remember: Source tokens will be ignored if source is not shown. Also, with %%| you can vary the effective divider depending on whether source URL is shown or not</v>
      </c>
    </row>
    <row r="714" spans="1:7" x14ac:dyDescent="0.25">
      <c r="A714" t="s">
        <v>1614</v>
      </c>
      <c r="B714" t="str">
        <f t="shared" si="68"/>
        <v>64886_knt_RS_sOpt15=The Auto-Close function will work ONLY if Auto-Save is turned ON, and if no dialog box is open at the time KeyNote tries to automatically close the file. (Auto-Save is currently DISABLED.)</v>
      </c>
      <c r="C714" t="str">
        <f t="shared" si="69"/>
        <v>64886</v>
      </c>
      <c r="D714" t="str">
        <f t="shared" si="70"/>
        <v>knt_RS_sOpt15</v>
      </c>
      <c r="E714" s="2" t="str">
        <f t="shared" si="66"/>
        <v>64894</v>
      </c>
      <c r="F714" t="str">
        <f t="shared" si="71"/>
        <v>The Auto-Close function will work ONLY if Auto-Save is turned ON, and if no dialog box is open at the time KeyNote tries to automatically close the file. (Auto-Save is currently DISABLED.)</v>
      </c>
      <c r="G714" s="1" t="str">
        <f t="shared" si="67"/>
        <v>(!)64894_knt_RS_sOpt15=The Auto-Close function will work ONLY if Auto-Save is turned ON, and if no dialog box is open at the time KeyNote tries to automatically close the file. (Auto-Save is currently DISABLED.)</v>
      </c>
    </row>
    <row r="715" spans="1:7" x14ac:dyDescent="0.25">
      <c r="A715" t="s">
        <v>1615</v>
      </c>
      <c r="B715" t="str">
        <f t="shared" si="68"/>
        <v>64887_knt_RS_sOpt16=Error in TVChange: PageIndex %d  Node.AbsIdx %d</v>
      </c>
      <c r="C715" t="str">
        <f t="shared" si="69"/>
        <v>64887</v>
      </c>
      <c r="D715" t="str">
        <f t="shared" si="70"/>
        <v>knt_RS_sOpt16</v>
      </c>
      <c r="E715" s="2" t="str">
        <f t="shared" si="66"/>
        <v>64895</v>
      </c>
      <c r="F715" t="str">
        <f t="shared" si="71"/>
        <v>Error in TVChange: PageIndex %d  Node.AbsIdx %d</v>
      </c>
      <c r="G715" s="1" t="str">
        <f t="shared" si="67"/>
        <v>(!)64895_knt_RS_sOpt16=Error in TVChange: PageIndex %d  Node.AbsIdx %d</v>
      </c>
    </row>
    <row r="716" spans="1:7" x14ac:dyDescent="0.25">
      <c r="A716" t="s">
        <v>1616</v>
      </c>
      <c r="B716" t="str">
        <f t="shared" si="68"/>
        <v>64888_knt_RS_sTip01=Astuce du jour</v>
      </c>
      <c r="C716" t="str">
        <f t="shared" si="69"/>
        <v>64888</v>
      </c>
      <c r="D716" t="str">
        <f t="shared" si="70"/>
        <v>knt_RS_sTip01</v>
      </c>
      <c r="E716" s="2" t="str">
        <f t="shared" si="66"/>
        <v>64864</v>
      </c>
      <c r="F716" t="str">
        <f t="shared" si="71"/>
        <v>Astuce du jour</v>
      </c>
      <c r="G716" s="1" t="str">
        <f t="shared" si="67"/>
        <v>64864_knt_RS_sTip01=Astuce du jour</v>
      </c>
    </row>
    <row r="717" spans="1:7" x14ac:dyDescent="0.25">
      <c r="A717" t="s">
        <v>1617</v>
      </c>
      <c r="B717" t="str">
        <f t="shared" si="68"/>
        <v>64889_knt_RS_sTip02=aviez-vous...</v>
      </c>
      <c r="C717" t="str">
        <f t="shared" si="69"/>
        <v>64889</v>
      </c>
      <c r="D717" t="str">
        <f t="shared" si="70"/>
        <v>knt_RS_sTip02</v>
      </c>
      <c r="E717" s="2" t="str">
        <f t="shared" si="66"/>
        <v>64865</v>
      </c>
      <c r="F717" t="str">
        <f t="shared" si="71"/>
        <v>aviez-vous...</v>
      </c>
      <c r="G717" s="1" t="str">
        <f t="shared" si="67"/>
        <v>64865_knt_RS_sTip02=aviez-vous...</v>
      </c>
    </row>
    <row r="718" spans="1:7" x14ac:dyDescent="0.25">
      <c r="A718" t="s">
        <v>1618</v>
      </c>
      <c r="B718" t="str">
        <f t="shared" si="68"/>
        <v>64890_knt_RS_sTip03=(Astuce non trouvée.)</v>
      </c>
      <c r="C718" t="str">
        <f t="shared" si="69"/>
        <v>64890</v>
      </c>
      <c r="D718" t="str">
        <f t="shared" si="70"/>
        <v>knt_RS_sTip03</v>
      </c>
      <c r="E718" s="2" t="str">
        <f t="shared" si="66"/>
        <v>64866</v>
      </c>
      <c r="F718" t="str">
        <f t="shared" si="71"/>
        <v>(Astuce non trouvée.)</v>
      </c>
      <c r="G718" s="1" t="str">
        <f t="shared" si="67"/>
        <v>64866_knt_RS_sTip03=(Astuce non trouvée.)</v>
      </c>
    </row>
    <row r="719" spans="1:7" x14ac:dyDescent="0.25">
      <c r="A719" t="s">
        <v>1619</v>
      </c>
      <c r="B719" t="str">
        <f t="shared" si="68"/>
        <v>64891_knt_RS_sDll01=Error while attempting to load runtime library "%s". Please reinstall KeyNote.</v>
      </c>
      <c r="C719" t="str">
        <f t="shared" si="69"/>
        <v>64891</v>
      </c>
      <c r="D719" t="str">
        <f t="shared" si="70"/>
        <v>knt_RS_sDll01</v>
      </c>
      <c r="E719" s="2" t="str">
        <f t="shared" si="66"/>
        <v>64867</v>
      </c>
      <c r="F719" t="str">
        <f t="shared" si="71"/>
        <v>Error while attempting to load runtime library "%s". Please reinstall KeyNote.</v>
      </c>
      <c r="G719" s="1" t="str">
        <f t="shared" si="67"/>
        <v>(!)64867_knt_RS_sDll01=Error while attempting to load runtime library "%s". Please reinstall KeyNote.</v>
      </c>
    </row>
    <row r="720" spans="1:7" x14ac:dyDescent="0.25">
      <c r="A720" t="s">
        <v>1620</v>
      </c>
      <c r="B720" t="str">
        <f t="shared" si="68"/>
        <v>64892_knt_RS_sDll02=Procedure "%s" not found in runtime library "%s". Please reinstall KeyNote.</v>
      </c>
      <c r="C720" t="str">
        <f t="shared" si="69"/>
        <v>64892</v>
      </c>
      <c r="D720" t="str">
        <f t="shared" si="70"/>
        <v>knt_RS_sDll02</v>
      </c>
      <c r="E720" s="2" t="str">
        <f t="shared" si="66"/>
        <v>64868</v>
      </c>
      <c r="F720" t="str">
        <f t="shared" si="71"/>
        <v>Procedure "%s" not found in runtime library "%s". Please reinstall KeyNote.</v>
      </c>
      <c r="G720" s="1" t="str">
        <f t="shared" si="67"/>
        <v>(!)64868_knt_RS_sDll02=Procedure "%s" not found in runtime library "%s". Please reinstall KeyNote.</v>
      </c>
    </row>
    <row r="721" spans="1:7" x14ac:dyDescent="0.25">
      <c r="A721" t="s">
        <v>1621</v>
      </c>
      <c r="B721" t="str">
        <f t="shared" si="68"/>
        <v>64893_knt_RS_sURL01=OK</v>
      </c>
      <c r="C721" t="str">
        <f t="shared" si="69"/>
        <v>64893</v>
      </c>
      <c r="D721" t="str">
        <f t="shared" si="70"/>
        <v>knt_RS_sURL01</v>
      </c>
      <c r="E721" s="2" t="str">
        <f t="shared" si="66"/>
        <v>64869</v>
      </c>
      <c r="F721" t="str">
        <f t="shared" si="71"/>
        <v>OK</v>
      </c>
      <c r="G721" s="1" t="str">
        <f t="shared" si="67"/>
        <v>(!)64869_knt_RS_sURL01=OK</v>
      </c>
    </row>
    <row r="722" spans="1:7" x14ac:dyDescent="0.25">
      <c r="A722" t="s">
        <v>1622</v>
      </c>
      <c r="B722" t="str">
        <f t="shared" si="68"/>
        <v>64894_knt_RS_sURL02=Créer un Hyperlien</v>
      </c>
      <c r="C722" t="str">
        <f t="shared" si="69"/>
        <v>64894</v>
      </c>
      <c r="D722" t="str">
        <f t="shared" si="70"/>
        <v>knt_RS_sURL02</v>
      </c>
      <c r="E722" s="2" t="str">
        <f t="shared" si="66"/>
        <v>64870</v>
      </c>
      <c r="F722" t="str">
        <f t="shared" si="71"/>
        <v>Créer un Hyperlien</v>
      </c>
      <c r="G722" s="1" t="str">
        <f t="shared" si="67"/>
        <v>64870_knt_RS_sURL02=Créer un Hyperlien</v>
      </c>
    </row>
    <row r="723" spans="1:7" x14ac:dyDescent="0.25">
      <c r="A723" t="s">
        <v>1623</v>
      </c>
      <c r="B723" t="str">
        <f t="shared" si="68"/>
        <v>64895_knt_RS_sURL03=Modifier</v>
      </c>
      <c r="C723" t="str">
        <f t="shared" si="69"/>
        <v>64895</v>
      </c>
      <c r="D723" t="str">
        <f t="shared" si="70"/>
        <v>knt_RS_sURL03</v>
      </c>
      <c r="E723" s="2" t="str">
        <f t="shared" si="66"/>
        <v>64871</v>
      </c>
      <c r="F723" t="str">
        <f t="shared" si="71"/>
        <v>Modifier</v>
      </c>
      <c r="G723" s="1" t="str">
        <f t="shared" si="67"/>
        <v>64871_knt_RS_sURL03=Modifier</v>
      </c>
    </row>
    <row r="724" spans="1:7" x14ac:dyDescent="0.25">
      <c r="A724" t="s">
        <v>1624</v>
      </c>
      <c r="B724" t="str">
        <f t="shared" si="68"/>
        <v>64896_knt_RS_sOptS07=Actions</v>
      </c>
      <c r="C724" t="str">
        <f t="shared" si="69"/>
        <v>64896</v>
      </c>
      <c r="D724" t="str">
        <f t="shared" si="70"/>
        <v>knt_RS_sOptS07</v>
      </c>
      <c r="E724" s="2" t="str">
        <f t="shared" si="66"/>
        <v>64904</v>
      </c>
      <c r="F724" t="str">
        <f t="shared" si="71"/>
        <v>Actions</v>
      </c>
      <c r="G724" s="1" t="str">
        <f t="shared" si="67"/>
        <v>(!)64904_knt_RS_sOptS07=Actions</v>
      </c>
    </row>
    <row r="725" spans="1:7" x14ac:dyDescent="0.25">
      <c r="A725" t="s">
        <v>1625</v>
      </c>
      <c r="B725" t="str">
        <f t="shared" si="68"/>
        <v>64897_knt_RS_sOptS08=Confirmations</v>
      </c>
      <c r="C725" t="str">
        <f t="shared" si="69"/>
        <v>64897</v>
      </c>
      <c r="D725" t="str">
        <f t="shared" si="70"/>
        <v>knt_RS_sOptS08</v>
      </c>
      <c r="E725" s="2" t="str">
        <f t="shared" si="66"/>
        <v>64905</v>
      </c>
      <c r="F725" t="str">
        <f t="shared" si="71"/>
        <v>Confirmations</v>
      </c>
      <c r="G725" s="1" t="str">
        <f t="shared" si="67"/>
        <v>(!)64905_knt_RS_sOptS08=Confirmations</v>
      </c>
    </row>
    <row r="726" spans="1:7" x14ac:dyDescent="0.25">
      <c r="A726" t="s">
        <v>1626</v>
      </c>
      <c r="B726" t="str">
        <f t="shared" si="68"/>
        <v>64898_knt_RS_sOptS09=Chrome</v>
      </c>
      <c r="C726" t="str">
        <f t="shared" si="69"/>
        <v>64898</v>
      </c>
      <c r="D726" t="str">
        <f t="shared" si="70"/>
        <v>knt_RS_sOptS09</v>
      </c>
      <c r="E726" s="2" t="str">
        <f t="shared" si="66"/>
        <v>64906</v>
      </c>
      <c r="F726" t="str">
        <f t="shared" si="71"/>
        <v>Chrome</v>
      </c>
      <c r="G726" s="1" t="str">
        <f t="shared" si="67"/>
        <v>(!)64906_knt_RS_sOptS09=Chrome</v>
      </c>
    </row>
    <row r="727" spans="1:7" x14ac:dyDescent="0.25">
      <c r="A727" t="s">
        <v>1627</v>
      </c>
      <c r="B727" t="str">
        <f t="shared" si="68"/>
        <v>64899_knt_RS_sOptS10=Tab Icons</v>
      </c>
      <c r="C727" t="str">
        <f t="shared" si="69"/>
        <v>64899</v>
      </c>
      <c r="D727" t="str">
        <f t="shared" si="70"/>
        <v>knt_RS_sOptS10</v>
      </c>
      <c r="E727" s="2" t="str">
        <f t="shared" si="66"/>
        <v>64907</v>
      </c>
      <c r="F727" t="str">
        <f t="shared" si="71"/>
        <v>Tab Icons</v>
      </c>
      <c r="G727" s="1" t="str">
        <f t="shared" si="67"/>
        <v>(!)64907_knt_RS_sOptS10=Tab Icons</v>
      </c>
    </row>
    <row r="728" spans="1:7" x14ac:dyDescent="0.25">
      <c r="A728" t="s">
        <v>1628</v>
      </c>
      <c r="B728" t="str">
        <f t="shared" si="68"/>
        <v>64900_knt_RS_sOptS11=Advanced</v>
      </c>
      <c r="C728" t="str">
        <f t="shared" si="69"/>
        <v>64900</v>
      </c>
      <c r="D728" t="str">
        <f t="shared" si="70"/>
        <v>knt_RS_sOptS11</v>
      </c>
      <c r="E728" s="2" t="str">
        <f t="shared" si="66"/>
        <v>64908</v>
      </c>
      <c r="F728" t="str">
        <f t="shared" si="71"/>
        <v>Advanced</v>
      </c>
      <c r="G728" s="1" t="str">
        <f t="shared" si="67"/>
        <v>(!)64908_knt_RS_sOptS11=Advanced</v>
      </c>
    </row>
    <row r="729" spans="1:7" x14ac:dyDescent="0.25">
      <c r="A729" t="s">
        <v>1629</v>
      </c>
      <c r="B729" t="str">
        <f t="shared" si="68"/>
        <v>64901_knt_RS_sOptS12=Formats</v>
      </c>
      <c r="C729" t="str">
        <f t="shared" si="69"/>
        <v>64901</v>
      </c>
      <c r="D729" t="str">
        <f t="shared" si="70"/>
        <v>knt_RS_sOptS12</v>
      </c>
      <c r="E729" s="2" t="str">
        <f t="shared" si="66"/>
        <v>64909</v>
      </c>
      <c r="F729" t="str">
        <f t="shared" si="71"/>
        <v>Formats</v>
      </c>
      <c r="G729" s="1" t="str">
        <f t="shared" si="67"/>
        <v>(!)64909_knt_RS_sOptS12=Formats</v>
      </c>
    </row>
    <row r="730" spans="1:7" x14ac:dyDescent="0.25">
      <c r="A730" t="s">
        <v>1630</v>
      </c>
      <c r="B730" t="str">
        <f t="shared" si="68"/>
        <v>64902_knt_RS_sOptS13=Clipboard</v>
      </c>
      <c r="C730" t="str">
        <f t="shared" si="69"/>
        <v>64902</v>
      </c>
      <c r="D730" t="str">
        <f t="shared" si="70"/>
        <v>knt_RS_sOptS13</v>
      </c>
      <c r="E730" s="2" t="str">
        <f t="shared" si="66"/>
        <v>64910</v>
      </c>
      <c r="F730" t="str">
        <f t="shared" si="71"/>
        <v>Clipboard</v>
      </c>
      <c r="G730" s="1" t="str">
        <f t="shared" si="67"/>
        <v>(!)64910_knt_RS_sOptS13=Clipboard</v>
      </c>
    </row>
    <row r="731" spans="1:7" x14ac:dyDescent="0.25">
      <c r="A731" t="s">
        <v>1631</v>
      </c>
      <c r="B731" t="str">
        <f t="shared" si="68"/>
        <v>64903_knt_RS_sOptS14=File Types</v>
      </c>
      <c r="C731" t="str">
        <f t="shared" si="69"/>
        <v>64903</v>
      </c>
      <c r="D731" t="str">
        <f t="shared" si="70"/>
        <v>knt_RS_sOptS14</v>
      </c>
      <c r="E731" s="2" t="str">
        <f t="shared" si="66"/>
        <v>64911</v>
      </c>
      <c r="F731" t="str">
        <f t="shared" si="71"/>
        <v>File Types</v>
      </c>
      <c r="G731" s="1" t="str">
        <f t="shared" si="67"/>
        <v>(!)64911_knt_RS_sOptS14=File Types</v>
      </c>
    </row>
    <row r="732" spans="1:7" x14ac:dyDescent="0.25">
      <c r="A732" t="s">
        <v>1632</v>
      </c>
      <c r="B732" t="str">
        <f t="shared" si="68"/>
        <v>64904_knt_RS_sOptS15=Other</v>
      </c>
      <c r="C732" t="str">
        <f t="shared" si="69"/>
        <v>64904</v>
      </c>
      <c r="D732" t="str">
        <f t="shared" si="70"/>
        <v>knt_RS_sOptS15</v>
      </c>
      <c r="E732" s="2" t="str">
        <f t="shared" si="66"/>
        <v>64880</v>
      </c>
      <c r="F732" t="str">
        <f t="shared" si="71"/>
        <v>Other</v>
      </c>
      <c r="G732" s="1" t="str">
        <f t="shared" si="67"/>
        <v>(!)64880_knt_RS_sOptS15=Other</v>
      </c>
    </row>
    <row r="733" spans="1:7" x14ac:dyDescent="0.25">
      <c r="A733" t="s">
        <v>1633</v>
      </c>
      <c r="B733" t="str">
        <f t="shared" si="68"/>
        <v xml:space="preserve">64905_knt_RS_sOpt01= Custom icons are DISABLED </v>
      </c>
      <c r="C733" t="str">
        <f t="shared" si="69"/>
        <v>64905</v>
      </c>
      <c r="D733" t="str">
        <f t="shared" si="70"/>
        <v>knt_RS_sOpt01</v>
      </c>
      <c r="E733" s="2" t="str">
        <f t="shared" si="66"/>
        <v>64881</v>
      </c>
      <c r="F733" t="str">
        <f t="shared" si="71"/>
        <v xml:space="preserve"> Custom icons are DISABLED </v>
      </c>
      <c r="G733" s="1" t="str">
        <f t="shared" si="67"/>
        <v xml:space="preserve">(!)64881_knt_RS_sOpt01= Custom icons are DISABLED </v>
      </c>
    </row>
    <row r="734" spans="1:7" x14ac:dyDescent="0.25">
      <c r="A734" t="s">
        <v>1634</v>
      </c>
      <c r="B734" t="str">
        <f t="shared" si="68"/>
        <v>64906_knt_RS_sOpt02=Maximum size for clipboard capture text is not a valid integer value.</v>
      </c>
      <c r="C734" t="str">
        <f t="shared" si="69"/>
        <v>64906</v>
      </c>
      <c r="D734" t="str">
        <f t="shared" si="70"/>
        <v>knt_RS_sOpt02</v>
      </c>
      <c r="E734" s="2" t="str">
        <f t="shared" si="66"/>
        <v>64882</v>
      </c>
      <c r="F734" t="str">
        <f t="shared" si="71"/>
        <v>Maximum size for clipboard capture text is not a valid integer value.</v>
      </c>
      <c r="G734" s="1" t="str">
        <f t="shared" si="67"/>
        <v>(!)64882_knt_RS_sOpt02=Maximum size for clipboard capture text is not a valid integer value.</v>
      </c>
    </row>
    <row r="735" spans="1:7" x14ac:dyDescent="0.25">
      <c r="A735" t="s">
        <v>1635</v>
      </c>
      <c r="B735" t="str">
        <f t="shared" si="68"/>
        <v>64907_knt_RS_sOpt03=(invalid date format)</v>
      </c>
      <c r="C735" t="str">
        <f t="shared" si="69"/>
        <v>64907</v>
      </c>
      <c r="D735" t="str">
        <f t="shared" si="70"/>
        <v>knt_RS_sOpt03</v>
      </c>
      <c r="E735" s="2" t="str">
        <f t="shared" si="66"/>
        <v>64883</v>
      </c>
      <c r="F735" t="str">
        <f t="shared" si="71"/>
        <v>(invalid date format)</v>
      </c>
      <c r="G735" s="1" t="str">
        <f t="shared" si="67"/>
        <v>(!)64883_knt_RS_sOpt03=(invalid date format)</v>
      </c>
    </row>
    <row r="736" spans="1:7" x14ac:dyDescent="0.25">
      <c r="A736" t="s">
        <v>1636</v>
      </c>
      <c r="B736" t="str">
        <f t="shared" si="68"/>
        <v>64908_knt_RS_sOpt04=(invalid time format)</v>
      </c>
      <c r="C736" t="str">
        <f t="shared" si="69"/>
        <v>64908</v>
      </c>
      <c r="D736" t="str">
        <f t="shared" si="70"/>
        <v>knt_RS_sOpt04</v>
      </c>
      <c r="E736" s="2" t="str">
        <f t="shared" si="66"/>
        <v>64884</v>
      </c>
      <c r="F736" t="str">
        <f t="shared" si="71"/>
        <v>(invalid time format)</v>
      </c>
      <c r="G736" s="1" t="str">
        <f t="shared" si="67"/>
        <v>(!)64884_knt_RS_sOpt04=(invalid time format)</v>
      </c>
    </row>
    <row r="737" spans="1:7" x14ac:dyDescent="0.25">
      <c r="A737" t="s">
        <v>1637</v>
      </c>
      <c r="B737" t="str">
        <f t="shared" si="68"/>
        <v>64909_knt_RS_sOpt05=OK to reset tab fonts and colors to default state?</v>
      </c>
      <c r="C737" t="str">
        <f t="shared" si="69"/>
        <v>64909</v>
      </c>
      <c r="D737" t="str">
        <f t="shared" si="70"/>
        <v>knt_RS_sOpt05</v>
      </c>
      <c r="E737" s="2" t="str">
        <f t="shared" si="66"/>
        <v>64885</v>
      </c>
      <c r="F737" t="str">
        <f t="shared" si="71"/>
        <v>OK to reset tab fonts and colors to default state?</v>
      </c>
      <c r="G737" s="1" t="str">
        <f t="shared" si="67"/>
        <v>(!)64885_knt_RS_sOpt05=OK to reset tab fonts and colors to default state?</v>
      </c>
    </row>
    <row r="738" spans="1:7" x14ac:dyDescent="0.25">
      <c r="A738" t="s">
        <v>1638</v>
      </c>
      <c r="B738" t="str">
        <f t="shared" si="68"/>
        <v xml:space="preserve">64910_knt_RS_sOpt06= icon %d </v>
      </c>
      <c r="C738" t="str">
        <f t="shared" si="69"/>
        <v>64910</v>
      </c>
      <c r="D738" t="str">
        <f t="shared" si="70"/>
        <v>knt_RS_sOpt06</v>
      </c>
      <c r="E738" s="2" t="str">
        <f t="shared" si="66"/>
        <v>64886</v>
      </c>
      <c r="F738" t="str">
        <f t="shared" si="71"/>
        <v xml:space="preserve"> icon %d </v>
      </c>
      <c r="G738" s="1" t="str">
        <f t="shared" si="67"/>
        <v xml:space="preserve">(!)64886_knt_RS_sOpt06= icon %d </v>
      </c>
    </row>
    <row r="739" spans="1:7" x14ac:dyDescent="0.25">
      <c r="A739" t="s">
        <v>1639</v>
      </c>
      <c r="B739" t="str">
        <f t="shared" si="68"/>
        <v>64911_knt_RS_sOpt07=Icons: %d</v>
      </c>
      <c r="C739" t="str">
        <f t="shared" si="69"/>
        <v>64911</v>
      </c>
      <c r="D739" t="str">
        <f t="shared" si="70"/>
        <v>knt_RS_sOpt07</v>
      </c>
      <c r="E739" s="2" t="str">
        <f t="shared" si="66"/>
        <v>64887</v>
      </c>
      <c r="F739" t="str">
        <f t="shared" si="71"/>
        <v>Icons: %d</v>
      </c>
      <c r="G739" s="1" t="str">
        <f t="shared" si="67"/>
        <v>(!)64887_knt_RS_sOpt07=Icons: %d</v>
      </c>
    </row>
    <row r="740" spans="1:7" x14ac:dyDescent="0.25">
      <c r="A740" t="s">
        <v>1640</v>
      </c>
      <c r="B740" t="str">
        <f t="shared" si="68"/>
        <v>64912_knt_RS_sDef26= = name of active folder</v>
      </c>
      <c r="C740" t="str">
        <f t="shared" si="69"/>
        <v>64912</v>
      </c>
      <c r="D740" t="str">
        <f t="shared" si="70"/>
        <v>knt_RS_sDef26</v>
      </c>
      <c r="E740" s="2" t="str">
        <f t="shared" si="66"/>
        <v>64920</v>
      </c>
      <c r="F740" t="str">
        <f t="shared" si="71"/>
        <v xml:space="preserve"> = name of active folder</v>
      </c>
      <c r="G740" s="1" t="str">
        <f t="shared" si="67"/>
        <v>(!)64920_knt_RS_sDef26{1}= = name of active folder</v>
      </c>
    </row>
    <row r="741" spans="1:7" x14ac:dyDescent="0.25">
      <c r="A741" t="s">
        <v>1641</v>
      </c>
      <c r="B741" t="str">
        <f t="shared" si="68"/>
        <v>64913_knt_RS_sDef27= = name of currently open file</v>
      </c>
      <c r="C741" t="str">
        <f t="shared" si="69"/>
        <v>64913</v>
      </c>
      <c r="D741" t="str">
        <f t="shared" si="70"/>
        <v>knt_RS_sDef27</v>
      </c>
      <c r="E741" s="2" t="str">
        <f t="shared" si="66"/>
        <v>64921</v>
      </c>
      <c r="F741" t="str">
        <f t="shared" si="71"/>
        <v xml:space="preserve"> = name of currently open file</v>
      </c>
      <c r="G741" s="1" t="str">
        <f t="shared" si="67"/>
        <v>(!)64921_knt_RS_sDef27= = name of currently open file</v>
      </c>
    </row>
    <row r="742" spans="1:7" x14ac:dyDescent="0.25">
      <c r="A742" t="s">
        <v>1642</v>
      </c>
      <c r="B742" t="str">
        <f t="shared" si="68"/>
        <v>64914_knt_RS_sDef28=&lt;no icon&gt;</v>
      </c>
      <c r="C742" t="str">
        <f t="shared" si="69"/>
        <v>64914</v>
      </c>
      <c r="D742" t="str">
        <f t="shared" si="70"/>
        <v>knt_RS_sDef28</v>
      </c>
      <c r="E742" s="2" t="str">
        <f t="shared" si="66"/>
        <v>64922</v>
      </c>
      <c r="F742" t="str">
        <f t="shared" si="71"/>
        <v>&lt;no icon&gt;</v>
      </c>
      <c r="G742" s="1" t="str">
        <f t="shared" si="67"/>
        <v>(!)64922_knt_RS_sDef28=&lt;no icon&gt;</v>
      </c>
    </row>
    <row r="743" spans="1:7" x14ac:dyDescent="0.25">
      <c r="A743" t="s">
        <v>1643</v>
      </c>
      <c r="B743" t="str">
        <f t="shared" si="68"/>
        <v xml:space="preserve">64915_knt_RS_sDef29=Invalid zoom ratio: </v>
      </c>
      <c r="C743" t="str">
        <f t="shared" si="69"/>
        <v>64915</v>
      </c>
      <c r="D743" t="str">
        <f t="shared" si="70"/>
        <v>knt_RS_sDef29</v>
      </c>
      <c r="E743" s="2" t="str">
        <f t="shared" si="66"/>
        <v>64923</v>
      </c>
      <c r="F743" t="str">
        <f t="shared" si="71"/>
        <v xml:space="preserve">Invalid zoom ratio: </v>
      </c>
      <c r="G743" s="1" t="str">
        <f t="shared" si="67"/>
        <v xml:space="preserve">(!)64923_knt_RS_sDef29=Invalid zoom ratio: </v>
      </c>
    </row>
    <row r="744" spans="1:7" x14ac:dyDescent="0.25">
      <c r="A744" t="s">
        <v>1644</v>
      </c>
      <c r="B744" t="str">
        <f t="shared" si="68"/>
        <v>64916_knt_RS_sDef30= (and apply to "%s" folder)</v>
      </c>
      <c r="C744" t="str">
        <f t="shared" si="69"/>
        <v>64916</v>
      </c>
      <c r="D744" t="str">
        <f t="shared" si="70"/>
        <v>knt_RS_sDef30</v>
      </c>
      <c r="E744" s="2" t="str">
        <f t="shared" si="66"/>
        <v>64924</v>
      </c>
      <c r="F744" t="str">
        <f t="shared" si="71"/>
        <v xml:space="preserve"> (and apply to "%s" folder)</v>
      </c>
      <c r="G744" s="1" t="str">
        <f t="shared" si="67"/>
        <v>(!)64924_knt_RS_sDef30= (and apply to "%s" folder)</v>
      </c>
    </row>
    <row r="745" spans="1:7" x14ac:dyDescent="0.25">
      <c r="A745" t="s">
        <v>1645</v>
      </c>
      <c r="B745" t="str">
        <f t="shared" si="68"/>
        <v>64917_knt_RS_sLng01=Internal Language (English) will be established next time you start KeyNote NF</v>
      </c>
      <c r="C745" t="str">
        <f t="shared" si="69"/>
        <v>64917</v>
      </c>
      <c r="D745" t="str">
        <f t="shared" si="70"/>
        <v>knt_RS_sLng01</v>
      </c>
      <c r="E745" s="2" t="str">
        <f t="shared" si="66"/>
        <v>64925</v>
      </c>
      <c r="F745" t="str">
        <f t="shared" si="71"/>
        <v>Internal Language (English) will be established next time you start KeyNote NF</v>
      </c>
      <c r="G745" s="1" t="str">
        <f t="shared" si="67"/>
        <v>(!)64925_knt_RS_sLng01=Internal Language (English) will be established next time you start KeyNote NF</v>
      </c>
    </row>
    <row r="746" spans="1:7" x14ac:dyDescent="0.25">
      <c r="A746" t="s">
        <v>1646</v>
      </c>
      <c r="B746" t="str">
        <f t="shared" si="68"/>
        <v xml:space="preserve">64918_knt_RS_sLng02=Language file not found: </v>
      </c>
      <c r="C746" t="str">
        <f t="shared" si="69"/>
        <v>64918</v>
      </c>
      <c r="D746" t="str">
        <f t="shared" si="70"/>
        <v>knt_RS_sLng02</v>
      </c>
      <c r="E746" s="2" t="str">
        <f t="shared" si="66"/>
        <v>64926</v>
      </c>
      <c r="F746" t="str">
        <f t="shared" si="71"/>
        <v xml:space="preserve">Language file not found: </v>
      </c>
      <c r="G746" s="1" t="str">
        <f t="shared" si="67"/>
        <v xml:space="preserve">(!)64926_knt_RS_sLng02=Language file not found: </v>
      </c>
    </row>
    <row r="747" spans="1:7" x14ac:dyDescent="0.25">
      <c r="A747" t="s">
        <v>1647</v>
      </c>
      <c r="B747" t="str">
        <f t="shared" si="68"/>
        <v xml:space="preserve">64919_knt_RS_sLng03=Tip file not found: </v>
      </c>
      <c r="C747" t="str">
        <f t="shared" si="69"/>
        <v>64919</v>
      </c>
      <c r="D747" t="str">
        <f t="shared" si="70"/>
        <v>knt_RS_sLng03</v>
      </c>
      <c r="E747" s="2" t="str">
        <f t="shared" si="66"/>
        <v>64927</v>
      </c>
      <c r="F747" t="str">
        <f t="shared" si="71"/>
        <v xml:space="preserve">Tip file not found: </v>
      </c>
      <c r="G747" s="1" t="str">
        <f t="shared" si="67"/>
        <v xml:space="preserve">(!)64927_knt_RS_sLng03=Tip file not found: </v>
      </c>
    </row>
    <row r="748" spans="1:7" x14ac:dyDescent="0.25">
      <c r="A748" t="s">
        <v>1648</v>
      </c>
      <c r="B748" t="str">
        <f t="shared" si="68"/>
        <v>64920_knt_RS_sLng04=Applying Language file  "</v>
      </c>
      <c r="C748" t="str">
        <f t="shared" si="69"/>
        <v>64920</v>
      </c>
      <c r="D748" t="str">
        <f t="shared" si="70"/>
        <v>knt_RS_sLng04</v>
      </c>
      <c r="E748" s="2" t="str">
        <f t="shared" si="66"/>
        <v>64896</v>
      </c>
      <c r="F748" t="str">
        <f t="shared" si="71"/>
        <v>Applying Language file  "</v>
      </c>
      <c r="G748" s="1" t="str">
        <f t="shared" si="67"/>
        <v>(!)64896_knt_RS_sLng04=Applying Language file  "</v>
      </c>
    </row>
    <row r="749" spans="1:7" x14ac:dyDescent="0.25">
      <c r="A749" t="s">
        <v>1649</v>
      </c>
      <c r="B749" t="str">
        <f t="shared" si="68"/>
        <v>64921_knt_RS_sOptS00=General Settings</v>
      </c>
      <c r="C749" t="str">
        <f t="shared" si="69"/>
        <v>64921</v>
      </c>
      <c r="D749" t="str">
        <f t="shared" si="70"/>
        <v>knt_RS_sOptS00</v>
      </c>
      <c r="E749" s="2" t="str">
        <f t="shared" si="66"/>
        <v>64897</v>
      </c>
      <c r="F749" t="str">
        <f t="shared" si="71"/>
        <v>General Settings</v>
      </c>
      <c r="G749" s="1" t="str">
        <f t="shared" si="67"/>
        <v>(!)64897_knt_RS_sOptS00=General Settings</v>
      </c>
    </row>
    <row r="750" spans="1:7" x14ac:dyDescent="0.25">
      <c r="A750" t="s">
        <v>1650</v>
      </c>
      <c r="B750" t="str">
        <f t="shared" si="68"/>
        <v>64922_knt_RS_sOptS01=Rich Text Editor</v>
      </c>
      <c r="C750" t="str">
        <f t="shared" si="69"/>
        <v>64922</v>
      </c>
      <c r="D750" t="str">
        <f t="shared" si="70"/>
        <v>knt_RS_sOptS01</v>
      </c>
      <c r="E750" s="2" t="str">
        <f t="shared" si="66"/>
        <v>64898</v>
      </c>
      <c r="F750" t="str">
        <f t="shared" si="71"/>
        <v>Rich Text Editor</v>
      </c>
      <c r="G750" s="1" t="str">
        <f t="shared" si="67"/>
        <v>(!)64898_knt_RS_sOptS01=Rich Text Editor</v>
      </c>
    </row>
    <row r="751" spans="1:7" x14ac:dyDescent="0.25">
      <c r="A751" t="s">
        <v>1651</v>
      </c>
      <c r="B751" t="str">
        <f t="shared" si="68"/>
        <v>64923_knt_RS_sOptS02=Images</v>
      </c>
      <c r="C751" t="str">
        <f t="shared" si="69"/>
        <v>64923</v>
      </c>
      <c r="D751" t="str">
        <f t="shared" si="70"/>
        <v>knt_RS_sOptS02</v>
      </c>
      <c r="E751" s="2" t="str">
        <f t="shared" si="66"/>
        <v>64899</v>
      </c>
      <c r="F751" t="str">
        <f t="shared" si="71"/>
        <v>Images</v>
      </c>
      <c r="G751" s="1" t="str">
        <f t="shared" si="67"/>
        <v>(!)64899_knt_RS_sOptS02=Images</v>
      </c>
    </row>
    <row r="752" spans="1:7" x14ac:dyDescent="0.25">
      <c r="A752" t="s">
        <v>1652</v>
      </c>
      <c r="B752" t="str">
        <f t="shared" si="68"/>
        <v>64924_knt_RS_sOptS03=Tree Panel</v>
      </c>
      <c r="C752" t="str">
        <f t="shared" si="69"/>
        <v>64924</v>
      </c>
      <c r="D752" t="str">
        <f t="shared" si="70"/>
        <v>knt_RS_sOptS03</v>
      </c>
      <c r="E752" s="2" t="str">
        <f t="shared" si="66"/>
        <v>64900</v>
      </c>
      <c r="F752" t="str">
        <f t="shared" si="71"/>
        <v>Tree Panel</v>
      </c>
      <c r="G752" s="1" t="str">
        <f t="shared" si="67"/>
        <v>(!)64900_knt_RS_sOptS03=Tree Panel</v>
      </c>
    </row>
    <row r="753" spans="1:7" x14ac:dyDescent="0.25">
      <c r="A753" t="s">
        <v>1653</v>
      </c>
      <c r="B753" t="str">
        <f t="shared" si="68"/>
        <v>64925_knt_RS_sOptS04=KeyNote Files</v>
      </c>
      <c r="C753" t="str">
        <f t="shared" si="69"/>
        <v>64925</v>
      </c>
      <c r="D753" t="str">
        <f t="shared" si="70"/>
        <v>knt_RS_sOptS04</v>
      </c>
      <c r="E753" s="2" t="str">
        <f t="shared" si="66"/>
        <v>64901</v>
      </c>
      <c r="F753" t="str">
        <f t="shared" si="71"/>
        <v>KeyNote Files</v>
      </c>
      <c r="G753" s="1" t="str">
        <f t="shared" si="67"/>
        <v>(!)64901_knt_RS_sOptS04=KeyNote Files</v>
      </c>
    </row>
    <row r="754" spans="1:7" x14ac:dyDescent="0.25">
      <c r="A754" t="s">
        <v>1654</v>
      </c>
      <c r="B754" t="str">
        <f t="shared" si="68"/>
        <v>64926_knt_RS_sOptS05=File Options</v>
      </c>
      <c r="C754" t="str">
        <f t="shared" si="69"/>
        <v>64926</v>
      </c>
      <c r="D754" t="str">
        <f t="shared" si="70"/>
        <v>knt_RS_sOptS05</v>
      </c>
      <c r="E754" s="2" t="str">
        <f t="shared" si="66"/>
        <v>64902</v>
      </c>
      <c r="F754" t="str">
        <f t="shared" si="71"/>
        <v>File Options</v>
      </c>
      <c r="G754" s="1" t="str">
        <f t="shared" si="67"/>
        <v>(!)64902_knt_RS_sOptS05=File Options</v>
      </c>
    </row>
    <row r="755" spans="1:7" x14ac:dyDescent="0.25">
      <c r="A755" t="s">
        <v>1655</v>
      </c>
      <c r="B755" t="str">
        <f t="shared" si="68"/>
        <v>64927_knt_RS_sOptS06=Backup Options</v>
      </c>
      <c r="C755" t="str">
        <f t="shared" si="69"/>
        <v>64927</v>
      </c>
      <c r="D755" t="str">
        <f t="shared" si="70"/>
        <v>knt_RS_sOptS06</v>
      </c>
      <c r="E755" s="2" t="str">
        <f t="shared" si="66"/>
        <v>64903</v>
      </c>
      <c r="F755" t="str">
        <f t="shared" si="71"/>
        <v>Backup Options</v>
      </c>
      <c r="G755" s="1" t="str">
        <f t="shared" si="67"/>
        <v>(!)64903_knt_RS_sOptS06=Backup Options</v>
      </c>
    </row>
    <row r="756" spans="1:7" x14ac:dyDescent="0.25">
      <c r="A756" t="s">
        <v>1656</v>
      </c>
      <c r="B756" t="str">
        <f t="shared" si="68"/>
        <v>64928_knt_RS_sDef10=Defaults for all files</v>
      </c>
      <c r="C756" t="str">
        <f t="shared" si="69"/>
        <v>64928</v>
      </c>
      <c r="D756" t="str">
        <f t="shared" si="70"/>
        <v>knt_RS_sDef10</v>
      </c>
      <c r="E756" s="2" t="str">
        <f t="shared" si="66"/>
        <v>64936</v>
      </c>
      <c r="F756" t="str">
        <f t="shared" si="71"/>
        <v>Defaults for all files</v>
      </c>
      <c r="G756" s="1" t="str">
        <f t="shared" si="67"/>
        <v>(!)64936_knt_RS_sDef10=Defaults for all files</v>
      </c>
    </row>
    <row r="757" spans="1:7" x14ac:dyDescent="0.25">
      <c r="A757" t="s">
        <v>1657</v>
      </c>
      <c r="B757" t="str">
        <f t="shared" si="68"/>
        <v>64929_knt_RS_sDef11=Change default properties for all NEW folders</v>
      </c>
      <c r="C757" t="str">
        <f t="shared" si="69"/>
        <v>64929</v>
      </c>
      <c r="D757" t="str">
        <f t="shared" si="70"/>
        <v>knt_RS_sDef11</v>
      </c>
      <c r="E757" s="2" t="str">
        <f t="shared" si="66"/>
        <v>64937</v>
      </c>
      <c r="F757" t="str">
        <f t="shared" si="71"/>
        <v>Change default properties for all NEW folders</v>
      </c>
      <c r="G757" s="1" t="str">
        <f t="shared" si="67"/>
        <v>(!)64937_knt_RS_sDef11{1}=Change default properties for all NEW folders</v>
      </c>
    </row>
    <row r="758" spans="1:7" x14ac:dyDescent="0.25">
      <c r="A758" t="s">
        <v>1658</v>
      </c>
      <c r="B758" t="str">
        <f t="shared" si="68"/>
        <v>64930_knt_RS_sDef12=Folder name cannot be blank. Please enter a name.</v>
      </c>
      <c r="C758" t="str">
        <f t="shared" si="69"/>
        <v>64930</v>
      </c>
      <c r="D758" t="str">
        <f t="shared" si="70"/>
        <v>knt_RS_sDef12</v>
      </c>
      <c r="E758" s="2" t="str">
        <f t="shared" si="66"/>
        <v>64938</v>
      </c>
      <c r="F758" t="str">
        <f t="shared" si="71"/>
        <v>Folder name cannot be blank. Please enter a name.</v>
      </c>
      <c r="G758" s="1" t="str">
        <f t="shared" si="67"/>
        <v>(!)64938_knt_RS_sDef12{1}=Folder name cannot be blank. Please enter a name.</v>
      </c>
    </row>
    <row r="759" spans="1:7" x14ac:dyDescent="0.25">
      <c r="A759" t="s">
        <v>1659</v>
      </c>
      <c r="B759" t="str">
        <f t="shared" si="68"/>
        <v>64931_knt_RS_sDef13=Folder name cannot contain the "%s" character</v>
      </c>
      <c r="C759" t="str">
        <f t="shared" si="69"/>
        <v>64931</v>
      </c>
      <c r="D759" t="str">
        <f t="shared" si="70"/>
        <v>knt_RS_sDef13</v>
      </c>
      <c r="E759" s="2" t="str">
        <f t="shared" si="66"/>
        <v>64939</v>
      </c>
      <c r="F759" t="str">
        <f t="shared" si="71"/>
        <v>Folder name cannot contain the "%s" character</v>
      </c>
      <c r="G759" s="1" t="str">
        <f t="shared" si="67"/>
        <v>(!)64939_knt_RS_sDef13{1}=Folder name cannot contain the "%s" character</v>
      </c>
    </row>
    <row r="760" spans="1:7" x14ac:dyDescent="0.25">
      <c r="A760" t="s">
        <v>1660</v>
      </c>
      <c r="B760" t="str">
        <f t="shared" si="68"/>
        <v>64932_knt_RS_sDef14=Node name cannot contain the "%s" character</v>
      </c>
      <c r="C760" t="str">
        <f t="shared" si="69"/>
        <v>64932</v>
      </c>
      <c r="D760" t="str">
        <f t="shared" si="70"/>
        <v>knt_RS_sDef14</v>
      </c>
      <c r="E760" s="2" t="str">
        <f t="shared" si="66"/>
        <v>64940</v>
      </c>
      <c r="F760" t="str">
        <f t="shared" si="71"/>
        <v>Node name cannot contain the "%s" character</v>
      </c>
      <c r="G760" s="1" t="str">
        <f t="shared" si="67"/>
        <v>(!)64940_knt_RS_sDef14=Node name cannot contain the "%s" character</v>
      </c>
    </row>
    <row r="761" spans="1:7" x14ac:dyDescent="0.25">
      <c r="A761" t="s">
        <v>1661</v>
      </c>
      <c r="B761" t="str">
        <f t="shared" si="68"/>
        <v>64933_knt_RS_sDef15=OK to reset Editor font and color settings to default values?</v>
      </c>
      <c r="C761" t="str">
        <f t="shared" si="69"/>
        <v>64933</v>
      </c>
      <c r="D761" t="str">
        <f t="shared" si="70"/>
        <v>knt_RS_sDef15</v>
      </c>
      <c r="E761" s="2" t="str">
        <f t="shared" si="66"/>
        <v>64941</v>
      </c>
      <c r="F761" t="str">
        <f t="shared" si="71"/>
        <v>OK to reset Editor font and color settings to default values?</v>
      </c>
      <c r="G761" s="1" t="str">
        <f t="shared" si="67"/>
        <v>(!)64941_knt_RS_sDef15=OK to reset Editor font and color settings to default values?</v>
      </c>
    </row>
    <row r="762" spans="1:7" x14ac:dyDescent="0.25">
      <c r="A762" t="s">
        <v>1662</v>
      </c>
      <c r="B762" t="str">
        <f t="shared" si="68"/>
        <v>64934_knt_RS_sDef16=OK to reset Tree font and color settings to default values?</v>
      </c>
      <c r="C762" t="str">
        <f t="shared" si="69"/>
        <v>64934</v>
      </c>
      <c r="D762" t="str">
        <f t="shared" si="70"/>
        <v>knt_RS_sDef16</v>
      </c>
      <c r="E762" s="2" t="str">
        <f t="shared" si="66"/>
        <v>64942</v>
      </c>
      <c r="F762" t="str">
        <f t="shared" si="71"/>
        <v>OK to reset Tree font and color settings to default values?</v>
      </c>
      <c r="G762" s="1" t="str">
        <f t="shared" si="67"/>
        <v>(!)64942_knt_RS_sDef16=OK to reset Tree font and color settings to default values?</v>
      </c>
    </row>
    <row r="763" spans="1:7" x14ac:dyDescent="0.25">
      <c r="A763" t="s">
        <v>1663</v>
      </c>
      <c r="B763" t="str">
        <f t="shared" si="68"/>
        <v>64935_knt_RS_sDef17=Tokens for autonaming tree nodes:</v>
      </c>
      <c r="C763" t="str">
        <f t="shared" si="69"/>
        <v>64935</v>
      </c>
      <c r="D763" t="str">
        <f t="shared" si="70"/>
        <v>knt_RS_sDef17</v>
      </c>
      <c r="E763" s="2" t="str">
        <f t="shared" si="66"/>
        <v>64943</v>
      </c>
      <c r="F763" t="str">
        <f t="shared" si="71"/>
        <v>Tokens for autonaming tree nodes:</v>
      </c>
      <c r="G763" s="1" t="str">
        <f t="shared" si="67"/>
        <v>(!)64943_knt_RS_sDef17=Tokens for autonaming tree nodes:</v>
      </c>
    </row>
    <row r="764" spans="1:7" x14ac:dyDescent="0.25">
      <c r="A764" t="s">
        <v>1664</v>
      </c>
      <c r="B764" t="str">
        <f t="shared" si="68"/>
        <v>64936_knt_RS_sDef18=(must be UPPERCASE)</v>
      </c>
      <c r="C764" t="str">
        <f t="shared" si="69"/>
        <v>64936</v>
      </c>
      <c r="D764" t="str">
        <f t="shared" si="70"/>
        <v>knt_RS_sDef18</v>
      </c>
      <c r="E764" s="2" t="str">
        <f t="shared" si="66"/>
        <v>64912</v>
      </c>
      <c r="F764" t="str">
        <f t="shared" si="71"/>
        <v>(must be UPPERCASE)</v>
      </c>
      <c r="G764" s="1" t="str">
        <f t="shared" si="67"/>
        <v>(!)64912_knt_RS_sDef18=(must be UPPERCASE)</v>
      </c>
    </row>
    <row r="765" spans="1:7" x14ac:dyDescent="0.25">
      <c r="A765" t="s">
        <v>1665</v>
      </c>
      <c r="B765" t="str">
        <f t="shared" si="68"/>
        <v>64937_knt_RS_sDef19= = current date</v>
      </c>
      <c r="C765" t="str">
        <f t="shared" si="69"/>
        <v>64937</v>
      </c>
      <c r="D765" t="str">
        <f t="shared" si="70"/>
        <v>knt_RS_sDef19</v>
      </c>
      <c r="E765" s="2" t="str">
        <f t="shared" si="66"/>
        <v>64913</v>
      </c>
      <c r="F765" t="str">
        <f t="shared" si="71"/>
        <v xml:space="preserve"> = current date</v>
      </c>
      <c r="G765" s="1" t="str">
        <f t="shared" si="67"/>
        <v>(!)64913_knt_RS_sDef19= = current date</v>
      </c>
    </row>
    <row r="766" spans="1:7" x14ac:dyDescent="0.25">
      <c r="A766" t="s">
        <v>1666</v>
      </c>
      <c r="B766" t="str">
        <f t="shared" si="68"/>
        <v>64938_knt_RS_sDef20= = current time</v>
      </c>
      <c r="C766" t="str">
        <f t="shared" si="69"/>
        <v>64938</v>
      </c>
      <c r="D766" t="str">
        <f t="shared" si="70"/>
        <v>knt_RS_sDef20</v>
      </c>
      <c r="E766" s="2" t="str">
        <f t="shared" si="66"/>
        <v>64914</v>
      </c>
      <c r="F766" t="str">
        <f t="shared" si="71"/>
        <v xml:space="preserve"> = current time</v>
      </c>
      <c r="G766" s="1" t="str">
        <f t="shared" si="67"/>
        <v>(!)64914_knt_RS_sDef20= = current time</v>
      </c>
    </row>
    <row r="767" spans="1:7" x14ac:dyDescent="0.25">
      <c r="A767" t="s">
        <v>1667</v>
      </c>
      <c r="B767" t="str">
        <f t="shared" si="68"/>
        <v>64939_knt_RS_sDef21= = total number of nodes</v>
      </c>
      <c r="C767" t="str">
        <f t="shared" si="69"/>
        <v>64939</v>
      </c>
      <c r="D767" t="str">
        <f t="shared" si="70"/>
        <v>knt_RS_sDef21</v>
      </c>
      <c r="E767" s="2" t="str">
        <f t="shared" si="66"/>
        <v>64915</v>
      </c>
      <c r="F767" t="str">
        <f t="shared" si="71"/>
        <v xml:space="preserve"> = total number of nodes</v>
      </c>
      <c r="G767" s="1" t="str">
        <f t="shared" si="67"/>
        <v>(!)64915_knt_RS_sDef21= = total number of nodes</v>
      </c>
    </row>
    <row r="768" spans="1:7" x14ac:dyDescent="0.25">
      <c r="A768" t="s">
        <v>1668</v>
      </c>
      <c r="B768" t="str">
        <f t="shared" si="68"/>
        <v>64940_knt_RS_sDef22= = new node's level</v>
      </c>
      <c r="C768" t="str">
        <f t="shared" si="69"/>
        <v>64940</v>
      </c>
      <c r="D768" t="str">
        <f t="shared" si="70"/>
        <v>knt_RS_sDef22</v>
      </c>
      <c r="E768" s="2" t="str">
        <f t="shared" si="66"/>
        <v>64916</v>
      </c>
      <c r="F768" t="str">
        <f t="shared" si="71"/>
        <v xml:space="preserve"> = new node's level</v>
      </c>
      <c r="G768" s="1" t="str">
        <f t="shared" si="67"/>
        <v>(!)64916_knt_RS_sDef22= = new node's level</v>
      </c>
    </row>
    <row r="769" spans="1:7" x14ac:dyDescent="0.25">
      <c r="A769" t="s">
        <v>1669</v>
      </c>
      <c r="B769" t="str">
        <f t="shared" si="68"/>
        <v>64941_knt_RS_sDef23= = new node's index</v>
      </c>
      <c r="C769" t="str">
        <f t="shared" si="69"/>
        <v>64941</v>
      </c>
      <c r="D769" t="str">
        <f t="shared" si="70"/>
        <v>knt_RS_sDef23</v>
      </c>
      <c r="E769" s="2" t="str">
        <f t="shared" si="66"/>
        <v>64917</v>
      </c>
      <c r="F769" t="str">
        <f t="shared" si="71"/>
        <v xml:space="preserve"> = new node's index</v>
      </c>
      <c r="G769" s="1" t="str">
        <f t="shared" si="67"/>
        <v>(!)64917_knt_RS_sDef23= = new node's index</v>
      </c>
    </row>
    <row r="770" spans="1:7" x14ac:dyDescent="0.25">
      <c r="A770" t="s">
        <v>1670</v>
      </c>
      <c r="B770" t="str">
        <f t="shared" si="68"/>
        <v>64942_knt_RS_sDef24= = new node's absolute index</v>
      </c>
      <c r="C770" t="str">
        <f t="shared" si="69"/>
        <v>64942</v>
      </c>
      <c r="D770" t="str">
        <f t="shared" si="70"/>
        <v>knt_RS_sDef24</v>
      </c>
      <c r="E770" s="2" t="str">
        <f t="shared" ref="E770:E833" si="72">VLOOKUP(D770,NewCode,2,FALSE)</f>
        <v>64918</v>
      </c>
      <c r="F770" t="str">
        <f t="shared" si="71"/>
        <v xml:space="preserve"> = new node's absolute index</v>
      </c>
      <c r="G770" s="1" t="str">
        <f t="shared" ref="G770:G833" si="73">SUBSTITUTE(A770, C770 &amp; "_", E770 &amp; "_")</f>
        <v>(!)64918_knt_RS_sDef24= = new node's absolute index</v>
      </c>
    </row>
    <row r="771" spans="1:7" x14ac:dyDescent="0.25">
      <c r="A771" t="s">
        <v>1671</v>
      </c>
      <c r="B771" t="str">
        <f t="shared" ref="B771:B834" si="74">SUBSTITUTE(  SUBSTITUTE( SUBSTITUTE(A771,"(!)",""), "(x)",""), "{1}","")</f>
        <v>64943_knt_RS_sDef25= = parent node's name</v>
      </c>
      <c r="C771" t="str">
        <f t="shared" ref="C771:C834" si="75">MID(B771,1,5)</f>
        <v>64943</v>
      </c>
      <c r="D771" t="str">
        <f t="shared" ref="D771:D834" si="76" xml:space="preserve"> MID(B771,7,FIND("=",B771,7)-7)</f>
        <v>knt_RS_sDef25</v>
      </c>
      <c r="E771" s="2" t="str">
        <f t="shared" si="72"/>
        <v>64919</v>
      </c>
      <c r="F771" t="str">
        <f t="shared" ref="F771:F834" si="77">MID(B771,8+LEN(D771),9999)</f>
        <v xml:space="preserve"> = parent node's name</v>
      </c>
      <c r="G771" s="1" t="str">
        <f t="shared" si="73"/>
        <v>(!)64919_knt_RS_sDef25= = parent node's name</v>
      </c>
    </row>
    <row r="772" spans="1:7" x14ac:dyDescent="0.25">
      <c r="A772" t="s">
        <v>1672</v>
      </c>
      <c r="B772" t="str">
        <f t="shared" si="74"/>
        <v>64944_knt_RS_sINFImgExtSt1=Folder</v>
      </c>
      <c r="C772" t="str">
        <f t="shared" si="75"/>
        <v>64944</v>
      </c>
      <c r="D772" t="str">
        <f t="shared" si="76"/>
        <v>knt_RS_sINFImgExtSt1</v>
      </c>
      <c r="E772" s="2" t="str">
        <f t="shared" si="72"/>
        <v>64952</v>
      </c>
      <c r="F772" t="str">
        <f t="shared" si="77"/>
        <v>Folder</v>
      </c>
      <c r="G772" s="1" t="str">
        <f t="shared" si="73"/>
        <v>(!)64952_knt_RS_sINFImgExtSt1=Folder</v>
      </c>
    </row>
    <row r="773" spans="1:7" x14ac:dyDescent="0.25">
      <c r="A773" t="s">
        <v>1673</v>
      </c>
      <c r="B773" t="str">
        <f t="shared" si="74"/>
        <v>64945_knt_RS_sINFImgExtSt2=ZIP</v>
      </c>
      <c r="C773" t="str">
        <f t="shared" si="75"/>
        <v>64945</v>
      </c>
      <c r="D773" t="str">
        <f t="shared" si="76"/>
        <v>knt_RS_sINFImgExtSt2</v>
      </c>
      <c r="E773" s="2" t="str">
        <f t="shared" si="72"/>
        <v>64953</v>
      </c>
      <c r="F773" t="str">
        <f t="shared" si="77"/>
        <v>ZIP</v>
      </c>
      <c r="G773" s="1" t="str">
        <f t="shared" si="73"/>
        <v>(!)64953_knt_RS_sINFImgExtSt2=ZIP</v>
      </c>
    </row>
    <row r="774" spans="1:7" x14ac:dyDescent="0.25">
      <c r="A774" t="s">
        <v>1674</v>
      </c>
      <c r="B774" t="str">
        <f t="shared" si="74"/>
        <v>64946_knt_RS_sINFCtrlUD1=Moves cursor to prev or next paragraph</v>
      </c>
      <c r="C774" t="str">
        <f t="shared" si="75"/>
        <v>64946</v>
      </c>
      <c r="D774" t="str">
        <f t="shared" si="76"/>
        <v>knt_RS_sINFCtrlUD1</v>
      </c>
      <c r="E774" s="2" t="str">
        <f t="shared" si="72"/>
        <v>64954</v>
      </c>
      <c r="F774" t="str">
        <f t="shared" si="77"/>
        <v>Moves cursor to prev or next paragraph</v>
      </c>
      <c r="G774" s="1" t="str">
        <f t="shared" si="73"/>
        <v>(!)64954_knt_RS_sINFCtrlUD1=Moves cursor to prev or next paragraph</v>
      </c>
    </row>
    <row r="775" spans="1:7" x14ac:dyDescent="0.25">
      <c r="A775" t="s">
        <v>1675</v>
      </c>
      <c r="B775" t="str">
        <f t="shared" si="74"/>
        <v>64947_knt_RS_sINFCtrlUD2=Shift view one line up or down</v>
      </c>
      <c r="C775" t="str">
        <f t="shared" si="75"/>
        <v>64947</v>
      </c>
      <c r="D775" t="str">
        <f t="shared" si="76"/>
        <v>knt_RS_sINFCtrlUD2</v>
      </c>
      <c r="E775" s="2" t="str">
        <f t="shared" si="72"/>
        <v>64955</v>
      </c>
      <c r="F775" t="str">
        <f t="shared" si="77"/>
        <v>Shift view one line up or down</v>
      </c>
      <c r="G775" s="1" t="str">
        <f t="shared" si="73"/>
        <v>(!)64955_knt_RS_sINFCtrlUD2=Shift view one line up or down</v>
      </c>
    </row>
    <row r="776" spans="1:7" x14ac:dyDescent="0.25">
      <c r="A776" t="s">
        <v>1676</v>
      </c>
      <c r="B776" t="str">
        <f t="shared" si="74"/>
        <v>64948_knt_RS_sINFCtrlUD3=Smoothly moves scroll bar vertically</v>
      </c>
      <c r="C776" t="str">
        <f t="shared" si="75"/>
        <v>64948</v>
      </c>
      <c r="D776" t="str">
        <f t="shared" si="76"/>
        <v>knt_RS_sINFCtrlUD3</v>
      </c>
      <c r="E776" s="2" t="str">
        <f t="shared" si="72"/>
        <v>64956</v>
      </c>
      <c r="F776" t="str">
        <f t="shared" si="77"/>
        <v>Smoothly moves scroll bar vertically</v>
      </c>
      <c r="G776" s="1" t="str">
        <f t="shared" si="73"/>
        <v>(!)64956_knt_RS_sINFCtrlUD3=Smoothly moves scroll bar vertically</v>
      </c>
    </row>
    <row r="777" spans="1:7" x14ac:dyDescent="0.25">
      <c r="A777" t="s">
        <v>1677</v>
      </c>
      <c r="B777" t="str">
        <f t="shared" si="74"/>
        <v>64949_knt_RS_sDef00=OK</v>
      </c>
      <c r="C777" t="str">
        <f t="shared" si="75"/>
        <v>64949</v>
      </c>
      <c r="D777" t="str">
        <f t="shared" si="76"/>
        <v>knt_RS_sDef00</v>
      </c>
      <c r="E777" s="2" t="str">
        <f t="shared" si="72"/>
        <v>64957</v>
      </c>
      <c r="F777" t="str">
        <f t="shared" si="77"/>
        <v>OK</v>
      </c>
      <c r="G777" s="1" t="str">
        <f t="shared" si="73"/>
        <v>(!)64957_knt_RS_sDef00=OK</v>
      </c>
    </row>
    <row r="778" spans="1:7" x14ac:dyDescent="0.25">
      <c r="A778" t="s">
        <v>1678</v>
      </c>
      <c r="B778" t="str">
        <f t="shared" si="74"/>
        <v>64950_knt_RS_sDef0B=Accept changes and close dialog box</v>
      </c>
      <c r="C778" t="str">
        <f t="shared" si="75"/>
        <v>64950</v>
      </c>
      <c r="D778" t="str">
        <f t="shared" si="76"/>
        <v>knt_RS_sDef0B</v>
      </c>
      <c r="E778" s="2" t="str">
        <f t="shared" si="72"/>
        <v>64958</v>
      </c>
      <c r="F778" t="str">
        <f t="shared" si="77"/>
        <v>Accept changes and close dialog box</v>
      </c>
      <c r="G778" s="1" t="str">
        <f t="shared" si="73"/>
        <v>(!)64958_knt_RS_sDef0B=Accept changes and close dialog box</v>
      </c>
    </row>
    <row r="779" spans="1:7" x14ac:dyDescent="0.25">
      <c r="A779" t="s">
        <v>1679</v>
      </c>
      <c r="B779" t="str">
        <f t="shared" si="74"/>
        <v>64951_knt_RS_sDef01=Folder Properties: %s</v>
      </c>
      <c r="C779" t="str">
        <f t="shared" si="75"/>
        <v>64951</v>
      </c>
      <c r="D779" t="str">
        <f t="shared" si="76"/>
        <v>knt_RS_sDef01</v>
      </c>
      <c r="E779" s="2" t="str">
        <f t="shared" si="72"/>
        <v>64959</v>
      </c>
      <c r="F779" t="str">
        <f t="shared" si="77"/>
        <v>Folder Properties: %s</v>
      </c>
      <c r="G779" s="1" t="str">
        <f t="shared" si="73"/>
        <v>(!)64959_knt_RS_sDef01{1}=Folder Properties: %s</v>
      </c>
    </row>
    <row r="780" spans="1:7" x14ac:dyDescent="0.25">
      <c r="A780" t="s">
        <v>1680</v>
      </c>
      <c r="B780" t="str">
        <f t="shared" si="74"/>
        <v>64952_knt_RS_sDef02=Close</v>
      </c>
      <c r="C780" t="str">
        <f t="shared" si="75"/>
        <v>64952</v>
      </c>
      <c r="D780" t="str">
        <f t="shared" si="76"/>
        <v>knt_RS_sDef02</v>
      </c>
      <c r="E780" s="2" t="str">
        <f t="shared" si="72"/>
        <v>64928</v>
      </c>
      <c r="F780" t="str">
        <f t="shared" si="77"/>
        <v>Close</v>
      </c>
      <c r="G780" s="1" t="str">
        <f t="shared" si="73"/>
        <v>(!)64928_knt_RS_sDef02=Close</v>
      </c>
    </row>
    <row r="781" spans="1:7" x14ac:dyDescent="0.25">
      <c r="A781" t="s">
        <v>1681</v>
      </c>
      <c r="B781" t="str">
        <f t="shared" si="74"/>
        <v>64953_knt_RS_sDef03=Folder is Read-Only: cannot change properties</v>
      </c>
      <c r="C781" t="str">
        <f t="shared" si="75"/>
        <v>64953</v>
      </c>
      <c r="D781" t="str">
        <f t="shared" si="76"/>
        <v>knt_RS_sDef03</v>
      </c>
      <c r="E781" s="2" t="str">
        <f t="shared" si="72"/>
        <v>64929</v>
      </c>
      <c r="F781" t="str">
        <f t="shared" si="77"/>
        <v>Folder is Read-Only: cannot change properties</v>
      </c>
      <c r="G781" s="1" t="str">
        <f t="shared" si="73"/>
        <v>(!)64929_knt_RS_sDef03{1}=Folder is Read-Only: cannot change properties</v>
      </c>
    </row>
    <row r="782" spans="1:7" x14ac:dyDescent="0.25">
      <c r="A782" t="s">
        <v>1682</v>
      </c>
      <c r="B782" t="str">
        <f t="shared" si="74"/>
        <v>64954_knt_RS_sDef04= [RO]</v>
      </c>
      <c r="C782" t="str">
        <f t="shared" si="75"/>
        <v>64954</v>
      </c>
      <c r="D782" t="str">
        <f t="shared" si="76"/>
        <v>knt_RS_sDef04</v>
      </c>
      <c r="E782" s="2" t="str">
        <f t="shared" si="72"/>
        <v>64930</v>
      </c>
      <c r="F782" t="str">
        <f t="shared" si="77"/>
        <v xml:space="preserve"> [RO]</v>
      </c>
      <c r="G782" s="1" t="str">
        <f t="shared" si="73"/>
        <v>(!)64930_knt_RS_sDef04= [RO]</v>
      </c>
    </row>
    <row r="783" spans="1:7" x14ac:dyDescent="0.25">
      <c r="A783" t="s">
        <v>1683</v>
      </c>
      <c r="B783" t="str">
        <f t="shared" si="74"/>
        <v xml:space="preserve">64955_knt_RS_sDef05= View properties for current folder </v>
      </c>
      <c r="C783" t="str">
        <f t="shared" si="75"/>
        <v>64955</v>
      </c>
      <c r="D783" t="str">
        <f t="shared" si="76"/>
        <v>knt_RS_sDef05</v>
      </c>
      <c r="E783" s="2" t="str">
        <f t="shared" si="72"/>
        <v>64931</v>
      </c>
      <c r="F783" t="str">
        <f t="shared" si="77"/>
        <v xml:space="preserve"> View properties for current folder </v>
      </c>
      <c r="G783" s="1" t="str">
        <f t="shared" si="73"/>
        <v xml:space="preserve">(!)64931_knt_RS_sDef05{1}= View properties for current folder </v>
      </c>
    </row>
    <row r="784" spans="1:7" x14ac:dyDescent="0.25">
      <c r="A784" t="s">
        <v>1684</v>
      </c>
      <c r="B784" t="str">
        <f t="shared" si="74"/>
        <v>64956_knt_RS_sDef06=Change properties for current folder</v>
      </c>
      <c r="C784" t="str">
        <f t="shared" si="75"/>
        <v>64956</v>
      </c>
      <c r="D784" t="str">
        <f t="shared" si="76"/>
        <v>knt_RS_sDef06</v>
      </c>
      <c r="E784" s="2" t="str">
        <f t="shared" si="72"/>
        <v>64932</v>
      </c>
      <c r="F784" t="str">
        <f t="shared" si="77"/>
        <v>Change properties for current folder</v>
      </c>
      <c r="G784" s="1" t="str">
        <f t="shared" si="73"/>
        <v>(!)64932_knt_RS_sDef06{1}=Change properties for current folder</v>
      </c>
    </row>
    <row r="785" spans="1:7" x14ac:dyDescent="0.25">
      <c r="A785" t="s">
        <v>1685</v>
      </c>
      <c r="B785" t="str">
        <f t="shared" si="74"/>
        <v>64957_knt_RS_sDef07=&amp;Save as default for "%s"</v>
      </c>
      <c r="C785" t="str">
        <f t="shared" si="75"/>
        <v>64957</v>
      </c>
      <c r="D785" t="str">
        <f t="shared" si="76"/>
        <v>knt_RS_sDef07</v>
      </c>
      <c r="E785" s="2" t="str">
        <f t="shared" si="72"/>
        <v>64933</v>
      </c>
      <c r="F785" t="str">
        <f t="shared" si="77"/>
        <v>&amp;Save as default for "%s"</v>
      </c>
      <c r="G785" s="1" t="str">
        <f t="shared" si="73"/>
        <v>(!)64933_knt_RS_sDef07=&amp;Save as default for "%s"</v>
      </c>
    </row>
    <row r="786" spans="1:7" x14ac:dyDescent="0.25">
      <c r="A786" t="s">
        <v>1686</v>
      </c>
      <c r="B786" t="str">
        <f t="shared" si="74"/>
        <v xml:space="preserve">64958_knt_RS_sDef08=Defaults for </v>
      </c>
      <c r="C786" t="str">
        <f t="shared" si="75"/>
        <v>64958</v>
      </c>
      <c r="D786" t="str">
        <f t="shared" si="76"/>
        <v>knt_RS_sDef08</v>
      </c>
      <c r="E786" s="2" t="str">
        <f t="shared" si="72"/>
        <v>64934</v>
      </c>
      <c r="F786" t="str">
        <f t="shared" si="77"/>
        <v xml:space="preserve">Defaults for </v>
      </c>
      <c r="G786" s="1" t="str">
        <f t="shared" si="73"/>
        <v xml:space="preserve">(!)64934_knt_RS_sDef08=Defaults for </v>
      </c>
    </row>
    <row r="787" spans="1:7" x14ac:dyDescent="0.25">
      <c r="A787" t="s">
        <v>1687</v>
      </c>
      <c r="B787" t="str">
        <f t="shared" si="74"/>
        <v>64959_knt_RS_sDef09=Change Defaults for NEW folders in THIS FILE</v>
      </c>
      <c r="C787" t="str">
        <f t="shared" si="75"/>
        <v>64959</v>
      </c>
      <c r="D787" t="str">
        <f t="shared" si="76"/>
        <v>knt_RS_sDef09</v>
      </c>
      <c r="E787" s="2" t="str">
        <f t="shared" si="72"/>
        <v>64935</v>
      </c>
      <c r="F787" t="str">
        <f t="shared" si="77"/>
        <v>Change Defaults for NEW folders in THIS FILE</v>
      </c>
      <c r="G787" s="1" t="str">
        <f t="shared" si="73"/>
        <v>(!)64935_knt_RS_sDef09{1}=Change Defaults for NEW folders in THIS FILE</v>
      </c>
    </row>
    <row r="788" spans="1:7" x14ac:dyDescent="0.25">
      <c r="A788" t="s">
        <v>1688</v>
      </c>
      <c r="B788" t="str">
        <f t="shared" si="74"/>
        <v>64960_knt_RS_sINFSymb7=Dots</v>
      </c>
      <c r="C788" t="str">
        <f t="shared" si="75"/>
        <v>64960</v>
      </c>
      <c r="D788" t="str">
        <f t="shared" si="76"/>
        <v>knt_RS_sINFSymb7</v>
      </c>
      <c r="E788" s="2" t="str">
        <f t="shared" si="72"/>
        <v>64968</v>
      </c>
      <c r="F788" t="str">
        <f t="shared" si="77"/>
        <v>Dots</v>
      </c>
      <c r="G788" s="1" t="str">
        <f t="shared" si="73"/>
        <v>(!)64968_knt_RS_sINFSymb7=Dots</v>
      </c>
    </row>
    <row r="789" spans="1:7" x14ac:dyDescent="0.25">
      <c r="A789" t="s">
        <v>1689</v>
      </c>
      <c r="B789" t="str">
        <f t="shared" si="74"/>
        <v>64961_knt_RS_sINFSymb8=French parenthesis (left)</v>
      </c>
      <c r="C789" t="str">
        <f t="shared" si="75"/>
        <v>64961</v>
      </c>
      <c r="D789" t="str">
        <f t="shared" si="76"/>
        <v>knt_RS_sINFSymb8</v>
      </c>
      <c r="E789" s="2" t="str">
        <f t="shared" si="72"/>
        <v>64969</v>
      </c>
      <c r="F789" t="str">
        <f t="shared" si="77"/>
        <v>French parenthesis (left)</v>
      </c>
      <c r="G789" s="1" t="str">
        <f t="shared" si="73"/>
        <v>(!)64969_knt_RS_sINFSymb8=French parenthesis (left)</v>
      </c>
    </row>
    <row r="790" spans="1:7" x14ac:dyDescent="0.25">
      <c r="A790" t="s">
        <v>1690</v>
      </c>
      <c r="B790" t="str">
        <f t="shared" si="74"/>
        <v>64962_knt_RS_sINFSymb9=French parenthesis (right)</v>
      </c>
      <c r="C790" t="str">
        <f t="shared" si="75"/>
        <v>64962</v>
      </c>
      <c r="D790" t="str">
        <f t="shared" si="76"/>
        <v>knt_RS_sINFSymb9</v>
      </c>
      <c r="E790" s="2" t="str">
        <f t="shared" si="72"/>
        <v>64970</v>
      </c>
      <c r="F790" t="str">
        <f t="shared" si="77"/>
        <v>French parenthesis (right)</v>
      </c>
      <c r="G790" s="1" t="str">
        <f t="shared" si="73"/>
        <v>(!)64970_knt_RS_sINFSymb9=French parenthesis (right)</v>
      </c>
    </row>
    <row r="791" spans="1:7" x14ac:dyDescent="0.25">
      <c r="A791" t="s">
        <v>1691</v>
      </c>
      <c r="B791" t="str">
        <f t="shared" si="74"/>
        <v>64963_knt_RS_sINFCompres1=None</v>
      </c>
      <c r="C791" t="str">
        <f t="shared" si="75"/>
        <v>64963</v>
      </c>
      <c r="D791" t="str">
        <f t="shared" si="76"/>
        <v>knt_RS_sINFCompres1</v>
      </c>
      <c r="E791" s="2" t="str">
        <f t="shared" si="72"/>
        <v>64971</v>
      </c>
      <c r="F791" t="str">
        <f t="shared" si="77"/>
        <v>None</v>
      </c>
      <c r="G791" s="1" t="str">
        <f t="shared" si="73"/>
        <v>(!)64971_knt_RS_sINFCompres1=None</v>
      </c>
    </row>
    <row r="792" spans="1:7" x14ac:dyDescent="0.25">
      <c r="A792" t="s">
        <v>1692</v>
      </c>
      <c r="B792" t="str">
        <f t="shared" si="74"/>
        <v>64964_knt_RS_sINFCompres2=Fastest</v>
      </c>
      <c r="C792" t="str">
        <f t="shared" si="75"/>
        <v>64964</v>
      </c>
      <c r="D792" t="str">
        <f t="shared" si="76"/>
        <v>knt_RS_sINFCompres2</v>
      </c>
      <c r="E792" s="2" t="str">
        <f t="shared" si="72"/>
        <v>64972</v>
      </c>
      <c r="F792" t="str">
        <f t="shared" si="77"/>
        <v>Fastest</v>
      </c>
      <c r="G792" s="1" t="str">
        <f t="shared" si="73"/>
        <v>(!)64972_knt_RS_sINFCompres2=Fastest</v>
      </c>
    </row>
    <row r="793" spans="1:7" x14ac:dyDescent="0.25">
      <c r="A793" t="s">
        <v>1693</v>
      </c>
      <c r="B793" t="str">
        <f t="shared" si="74"/>
        <v>64965_knt_RS_sINFCompres3=Default</v>
      </c>
      <c r="C793" t="str">
        <f t="shared" si="75"/>
        <v>64965</v>
      </c>
      <c r="D793" t="str">
        <f t="shared" si="76"/>
        <v>knt_RS_sINFCompres3</v>
      </c>
      <c r="E793" s="2" t="str">
        <f t="shared" si="72"/>
        <v>64973</v>
      </c>
      <c r="F793" t="str">
        <f t="shared" si="77"/>
        <v>Default</v>
      </c>
      <c r="G793" s="1" t="str">
        <f t="shared" si="73"/>
        <v>(!)64973_knt_RS_sINFCompres3=Default</v>
      </c>
    </row>
    <row r="794" spans="1:7" x14ac:dyDescent="0.25">
      <c r="A794" t="s">
        <v>1694</v>
      </c>
      <c r="B794" t="str">
        <f t="shared" si="74"/>
        <v>64966_knt_RS_sINFCompres4=Max</v>
      </c>
      <c r="C794" t="str">
        <f t="shared" si="75"/>
        <v>64966</v>
      </c>
      <c r="D794" t="str">
        <f t="shared" si="76"/>
        <v>knt_RS_sINFCompres4</v>
      </c>
      <c r="E794" s="2" t="str">
        <f t="shared" si="72"/>
        <v>64974</v>
      </c>
      <c r="F794" t="str">
        <f t="shared" si="77"/>
        <v>Max</v>
      </c>
      <c r="G794" s="1" t="str">
        <f t="shared" si="73"/>
        <v>(!)64974_knt_RS_sINFCompres4=Max</v>
      </c>
    </row>
    <row r="795" spans="1:7" x14ac:dyDescent="0.25">
      <c r="A795" t="s">
        <v>1695</v>
      </c>
      <c r="B795" t="str">
        <f t="shared" si="74"/>
        <v>64967_knt_RS_sINFClipPlainTxt1=Plain (without any formatting)</v>
      </c>
      <c r="C795" t="str">
        <f t="shared" si="75"/>
        <v>64967</v>
      </c>
      <c r="D795" t="str">
        <f t="shared" si="76"/>
        <v>knt_RS_sINFClipPlainTxt1</v>
      </c>
      <c r="E795" s="2" t="str">
        <f t="shared" si="72"/>
        <v>64975</v>
      </c>
      <c r="F795" t="str">
        <f t="shared" si="77"/>
        <v>Plain (without any formatting)</v>
      </c>
      <c r="G795" s="1" t="str">
        <f t="shared" si="73"/>
        <v>(!)64975_knt_RS_sINFClipPlainTxt1=Plain (without any formatting)</v>
      </c>
    </row>
    <row r="796" spans="1:7" x14ac:dyDescent="0.25">
      <c r="A796" t="s">
        <v>1696</v>
      </c>
      <c r="B796" t="str">
        <f t="shared" si="74"/>
        <v>64968_knt_RS_sINFClipPlainTxt2=Only hyperlinks (without other formatting)</v>
      </c>
      <c r="C796" t="str">
        <f t="shared" si="75"/>
        <v>64968</v>
      </c>
      <c r="D796" t="str">
        <f t="shared" si="76"/>
        <v>knt_RS_sINFClipPlainTxt2</v>
      </c>
      <c r="E796" s="2" t="str">
        <f t="shared" si="72"/>
        <v>64944</v>
      </c>
      <c r="F796" t="str">
        <f t="shared" si="77"/>
        <v>Only hyperlinks (without other formatting)</v>
      </c>
      <c r="G796" s="1" t="str">
        <f t="shared" si="73"/>
        <v>(!)64944_knt_RS_sINFClipPlainTxt2=Only hyperlinks (without other formatting)</v>
      </c>
    </row>
    <row r="797" spans="1:7" x14ac:dyDescent="0.25">
      <c r="A797" t="s">
        <v>1697</v>
      </c>
      <c r="B797" t="str">
        <f t="shared" si="74"/>
        <v>64969_knt_RS_sINFClipPlainTxt3=Only font style (bold, italic, ...)</v>
      </c>
      <c r="C797" t="str">
        <f t="shared" si="75"/>
        <v>64969</v>
      </c>
      <c r="D797" t="str">
        <f t="shared" si="76"/>
        <v>knt_RS_sINFClipPlainTxt3</v>
      </c>
      <c r="E797" s="2" t="str">
        <f t="shared" si="72"/>
        <v>64945</v>
      </c>
      <c r="F797" t="str">
        <f t="shared" si="77"/>
        <v>Only font style (bold, italic, ...)</v>
      </c>
      <c r="G797" s="1" t="str">
        <f t="shared" si="73"/>
        <v>(!)64945_knt_RS_sINFClipPlainTxt3=Only font style (bold, italic, ...)</v>
      </c>
    </row>
    <row r="798" spans="1:7" x14ac:dyDescent="0.25">
      <c r="A798" t="s">
        <v>1698</v>
      </c>
      <c r="B798" t="str">
        <f t="shared" si="74"/>
        <v>64970_knt_RS_sINFClipPlainTxt4=Only font (without paragraph formatting)</v>
      </c>
      <c r="C798" t="str">
        <f t="shared" si="75"/>
        <v>64970</v>
      </c>
      <c r="D798" t="str">
        <f t="shared" si="76"/>
        <v>knt_RS_sINFClipPlainTxt4</v>
      </c>
      <c r="E798" s="2" t="str">
        <f t="shared" si="72"/>
        <v>64946</v>
      </c>
      <c r="F798" t="str">
        <f t="shared" si="77"/>
        <v>Only font (without paragraph formatting)</v>
      </c>
      <c r="G798" s="1" t="str">
        <f t="shared" si="73"/>
        <v>(!)64946_knt_RS_sINFClipPlainTxt4=Only font (without paragraph formatting)</v>
      </c>
    </row>
    <row r="799" spans="1:7" x14ac:dyDescent="0.25">
      <c r="A799" t="s">
        <v>1699</v>
      </c>
      <c r="B799" t="str">
        <f t="shared" si="74"/>
        <v>64971_knt_RS_sINFImgSM1=Embedded RTF</v>
      </c>
      <c r="C799" t="str">
        <f t="shared" si="75"/>
        <v>64971</v>
      </c>
      <c r="D799" t="str">
        <f t="shared" si="76"/>
        <v>knt_RS_sINFImgSM1</v>
      </c>
      <c r="E799" s="2" t="str">
        <f t="shared" si="72"/>
        <v>64947</v>
      </c>
      <c r="F799" t="str">
        <f t="shared" si="77"/>
        <v>Embedded RTF</v>
      </c>
      <c r="G799" s="1" t="str">
        <f t="shared" si="73"/>
        <v>(!)64947_knt_RS_sINFImgSM1=Embedded RTF</v>
      </c>
    </row>
    <row r="800" spans="1:7" x14ac:dyDescent="0.25">
      <c r="A800" t="s">
        <v>1700</v>
      </c>
      <c r="B800" t="str">
        <f t="shared" si="74"/>
        <v>64972_knt_RS_sINFImgSM2=Embedded KNT</v>
      </c>
      <c r="C800" t="str">
        <f t="shared" si="75"/>
        <v>64972</v>
      </c>
      <c r="D800" t="str">
        <f t="shared" si="76"/>
        <v>knt_RS_sINFImgSM2</v>
      </c>
      <c r="E800" s="2" t="str">
        <f t="shared" si="72"/>
        <v>64948</v>
      </c>
      <c r="F800" t="str">
        <f t="shared" si="77"/>
        <v>Embedded KNT</v>
      </c>
      <c r="G800" s="1" t="str">
        <f t="shared" si="73"/>
        <v>(!)64948_knt_RS_sINFImgSM2=Embedded KNT</v>
      </c>
    </row>
    <row r="801" spans="1:7" x14ac:dyDescent="0.25">
      <c r="A801" t="s">
        <v>1701</v>
      </c>
      <c r="B801" t="str">
        <f t="shared" si="74"/>
        <v>64973_knt_RS_sINFImgSM3=External (Folder or Zip)</v>
      </c>
      <c r="C801" t="str">
        <f t="shared" si="75"/>
        <v>64973</v>
      </c>
      <c r="D801" t="str">
        <f t="shared" si="76"/>
        <v>knt_RS_sINFImgSM3</v>
      </c>
      <c r="E801" s="2" t="str">
        <f t="shared" si="72"/>
        <v>64949</v>
      </c>
      <c r="F801" t="str">
        <f t="shared" si="77"/>
        <v>External (Folder or Zip)</v>
      </c>
      <c r="G801" s="1" t="str">
        <f t="shared" si="73"/>
        <v>(!)64949_knt_RS_sINFImgSM3=External (Folder or Zip)</v>
      </c>
    </row>
    <row r="802" spans="1:7" x14ac:dyDescent="0.25">
      <c r="A802" t="s">
        <v>1702</v>
      </c>
      <c r="B802" t="str">
        <f t="shared" si="74"/>
        <v>64974_knt_RS_sINFImgSM4=External + Embedded KNT</v>
      </c>
      <c r="C802" t="str">
        <f t="shared" si="75"/>
        <v>64974</v>
      </c>
      <c r="D802" t="str">
        <f t="shared" si="76"/>
        <v>knt_RS_sINFImgSM4</v>
      </c>
      <c r="E802" s="2" t="str">
        <f t="shared" si="72"/>
        <v>64950</v>
      </c>
      <c r="F802" t="str">
        <f t="shared" si="77"/>
        <v>External + Embedded KNT</v>
      </c>
      <c r="G802" s="1" t="str">
        <f t="shared" si="73"/>
        <v>(!)64950_knt_RS_sINFImgSM4=External + Embedded KNT</v>
      </c>
    </row>
    <row r="803" spans="1:7" x14ac:dyDescent="0.25">
      <c r="A803" t="s">
        <v>1703</v>
      </c>
      <c r="B803" t="str">
        <f t="shared" si="74"/>
        <v>64975_knt_RS_sINFImgSM5=No export images</v>
      </c>
      <c r="C803" t="str">
        <f t="shared" si="75"/>
        <v>64975</v>
      </c>
      <c r="D803" t="str">
        <f t="shared" si="76"/>
        <v>knt_RS_sINFImgSM5</v>
      </c>
      <c r="E803" s="2" t="str">
        <f t="shared" si="72"/>
        <v>64951</v>
      </c>
      <c r="F803" t="str">
        <f t="shared" si="77"/>
        <v>No export images</v>
      </c>
      <c r="G803" s="1" t="str">
        <f t="shared" si="73"/>
        <v>(!)64951_knt_RS_sINFImgSM5=No export images</v>
      </c>
    </row>
    <row r="804" spans="1:7" x14ac:dyDescent="0.25">
      <c r="A804" t="s">
        <v>1704</v>
      </c>
      <c r="B804" t="str">
        <f t="shared" si="74"/>
        <v>64976_knt_RS_sINFDrop5=Create hyperlink to file</v>
      </c>
      <c r="C804" t="str">
        <f t="shared" si="75"/>
        <v>64976</v>
      </c>
      <c r="D804" t="str">
        <f t="shared" si="76"/>
        <v>knt_RS_sINFDrop5</v>
      </c>
      <c r="E804" s="2" t="str">
        <f t="shared" si="72"/>
        <v>64984</v>
      </c>
      <c r="F804" t="str">
        <f t="shared" si="77"/>
        <v>Create hyperlink to file</v>
      </c>
      <c r="G804" s="1" t="str">
        <f t="shared" si="73"/>
        <v>(!)64984_knt_RS_sINFDrop5=Create hyperlink to file</v>
      </c>
    </row>
    <row r="805" spans="1:7" x14ac:dyDescent="0.25">
      <c r="A805" t="s">
        <v>1705</v>
      </c>
      <c r="B805" t="str">
        <f t="shared" si="74"/>
        <v>64977_knt_RS_sINFDrop6=Import as tree nodes</v>
      </c>
      <c r="C805" t="str">
        <f t="shared" si="75"/>
        <v>64977</v>
      </c>
      <c r="D805" t="str">
        <f t="shared" si="76"/>
        <v>knt_RS_sINFDrop6</v>
      </c>
      <c r="E805" s="2" t="str">
        <f t="shared" si="72"/>
        <v>64985</v>
      </c>
      <c r="F805" t="str">
        <f t="shared" si="77"/>
        <v>Import as tree nodes</v>
      </c>
      <c r="G805" s="1" t="str">
        <f t="shared" si="73"/>
        <v>(!)64985_knt_RS_sINFDrop6=Import as tree nodes</v>
      </c>
    </row>
    <row r="806" spans="1:7" x14ac:dyDescent="0.25">
      <c r="A806" t="s">
        <v>1706</v>
      </c>
      <c r="B806" t="str">
        <f t="shared" si="74"/>
        <v>64978_knt_RS_sINFDrop7=Import as virtual tree nodes</v>
      </c>
      <c r="C806" t="str">
        <f t="shared" si="75"/>
        <v>64978</v>
      </c>
      <c r="D806" t="str">
        <f t="shared" si="76"/>
        <v>knt_RS_sINFDrop7</v>
      </c>
      <c r="E806" s="2" t="str">
        <f t="shared" si="72"/>
        <v>64986</v>
      </c>
      <c r="F806" t="str">
        <f t="shared" si="77"/>
        <v>Import as virtual tree nodes</v>
      </c>
      <c r="G806" s="1" t="str">
        <f t="shared" si="73"/>
        <v>(!)64986_knt_RS_sINFDrop7=Import as virtual tree nodes</v>
      </c>
    </row>
    <row r="807" spans="1:7" x14ac:dyDescent="0.25">
      <c r="A807" t="s">
        <v>1707</v>
      </c>
      <c r="B807" t="str">
        <f t="shared" si="74"/>
        <v>64979_knt_RS_sINFDrop9=Insert content at caret position</v>
      </c>
      <c r="C807" t="str">
        <f t="shared" si="75"/>
        <v>64979</v>
      </c>
      <c r="D807" t="str">
        <f t="shared" si="76"/>
        <v>knt_RS_sINFDrop9</v>
      </c>
      <c r="E807" s="2" t="str">
        <f t="shared" si="72"/>
        <v>64987</v>
      </c>
      <c r="F807" t="str">
        <f t="shared" si="77"/>
        <v>Insert content at caret position</v>
      </c>
      <c r="G807" s="1" t="str">
        <f t="shared" si="73"/>
        <v>(!)64987_knt_RS_sINFDrop9=Insert content at caret position</v>
      </c>
    </row>
    <row r="808" spans="1:7" x14ac:dyDescent="0.25">
      <c r="A808" t="s">
        <v>1708</v>
      </c>
      <c r="B808" t="str">
        <f t="shared" si="74"/>
        <v>64980_knt_RS_sINFImpHTML1=No conversion (HTML source)</v>
      </c>
      <c r="C808" t="str">
        <f t="shared" si="75"/>
        <v>64980</v>
      </c>
      <c r="D808" t="str">
        <f t="shared" si="76"/>
        <v>knt_RS_sINFImpHTML1</v>
      </c>
      <c r="E808" s="2" t="str">
        <f t="shared" si="72"/>
        <v>64988</v>
      </c>
      <c r="F808" t="str">
        <f t="shared" si="77"/>
        <v>No conversion (HTML source)</v>
      </c>
      <c r="G808" s="1" t="str">
        <f t="shared" si="73"/>
        <v>(!)64988_knt_RS_sINFImpHTML1{1}=No conversion (HTML source)</v>
      </c>
    </row>
    <row r="809" spans="1:7" x14ac:dyDescent="0.25">
      <c r="A809" t="s">
        <v>1709</v>
      </c>
      <c r="B809" t="str">
        <f t="shared" si="74"/>
        <v>64981_knt_RS_sINFImpHTML2=Use Shared HTML Text Converter (html32.cnv + msconv97.dll)</v>
      </c>
      <c r="C809" t="str">
        <f t="shared" si="75"/>
        <v>64981</v>
      </c>
      <c r="D809" t="str">
        <f t="shared" si="76"/>
        <v>knt_RS_sINFImpHTML2</v>
      </c>
      <c r="E809" s="2" t="str">
        <f t="shared" si="72"/>
        <v>64989</v>
      </c>
      <c r="F809" t="str">
        <f t="shared" si="77"/>
        <v>Use Shared HTML Text Converter (html32.cnv + msconv97.dll)</v>
      </c>
      <c r="G809" s="1" t="str">
        <f t="shared" si="73"/>
        <v>(!)64989_knt_RS_sINFImpHTML2=Use Shared HTML Text Converter (html32.cnv + msconv97.dll)</v>
      </c>
    </row>
    <row r="810" spans="1:7" x14ac:dyDescent="0.25">
      <c r="A810" t="s">
        <v>1710</v>
      </c>
      <c r="B810" t="str">
        <f t="shared" si="74"/>
        <v>64982_knt_RS_sINFImpHTML3=Use MS Word Converter</v>
      </c>
      <c r="C810" t="str">
        <f t="shared" si="75"/>
        <v>64982</v>
      </c>
      <c r="D810" t="str">
        <f t="shared" si="76"/>
        <v>knt_RS_sINFImpHTML3</v>
      </c>
      <c r="E810" s="2" t="str">
        <f t="shared" si="72"/>
        <v>64990</v>
      </c>
      <c r="F810" t="str">
        <f t="shared" si="77"/>
        <v>Use MS Word Converter</v>
      </c>
      <c r="G810" s="1" t="str">
        <f t="shared" si="73"/>
        <v>(!)64990_knt_RS_sINFImpHTML3=Use MS Word Converter</v>
      </c>
    </row>
    <row r="811" spans="1:7" x14ac:dyDescent="0.25">
      <c r="A811" t="s">
        <v>1711</v>
      </c>
      <c r="B811" t="str">
        <f t="shared" si="74"/>
        <v>64983_knt_RS_sINFImpHTML4=Use Internet Explorer</v>
      </c>
      <c r="C811" t="str">
        <f t="shared" si="75"/>
        <v>64983</v>
      </c>
      <c r="D811" t="str">
        <f t="shared" si="76"/>
        <v>knt_RS_sINFImpHTML4</v>
      </c>
      <c r="E811" s="2" t="str">
        <f t="shared" si="72"/>
        <v>64991</v>
      </c>
      <c r="F811" t="str">
        <f t="shared" si="77"/>
        <v>Use Internet Explorer</v>
      </c>
      <c r="G811" s="1" t="str">
        <f t="shared" si="73"/>
        <v>(!)64991_knt_RS_sINFImpHTML4{1}=Use Internet Explorer</v>
      </c>
    </row>
    <row r="812" spans="1:7" x14ac:dyDescent="0.25">
      <c r="A812" t="s">
        <v>1712</v>
      </c>
      <c r="B812" t="str">
        <f t="shared" si="74"/>
        <v>64984_knt_RS_sINFImpHTML5=Use Microsoft HTML Converter (html.iec)</v>
      </c>
      <c r="C812" t="str">
        <f t="shared" si="75"/>
        <v>64984</v>
      </c>
      <c r="D812" t="str">
        <f t="shared" si="76"/>
        <v>knt_RS_sINFImpHTML5</v>
      </c>
      <c r="E812" s="2" t="str">
        <f t="shared" si="72"/>
        <v>64960</v>
      </c>
      <c r="F812" t="str">
        <f t="shared" si="77"/>
        <v>Use Microsoft HTML Converter (html.iec)</v>
      </c>
      <c r="G812" s="1" t="str">
        <f t="shared" si="73"/>
        <v>(!)64960_knt_RS_sINFImpHTML5=Use Microsoft HTML Converter (html.iec)</v>
      </c>
    </row>
    <row r="813" spans="1:7" x14ac:dyDescent="0.25">
      <c r="A813" t="s">
        <v>1713</v>
      </c>
      <c r="B813" t="str">
        <f t="shared" si="74"/>
        <v>64985_knt_RS_sINFSymb0=Euro</v>
      </c>
      <c r="C813" t="str">
        <f t="shared" si="75"/>
        <v>64985</v>
      </c>
      <c r="D813" t="str">
        <f t="shared" si="76"/>
        <v>knt_RS_sINFSymb0</v>
      </c>
      <c r="E813" s="2" t="str">
        <f t="shared" si="72"/>
        <v>64961</v>
      </c>
      <c r="F813" t="str">
        <f t="shared" si="77"/>
        <v>Euro</v>
      </c>
      <c r="G813" s="1" t="str">
        <f t="shared" si="73"/>
        <v>(!)64961_knt_RS_sINFSymb0=Euro</v>
      </c>
    </row>
    <row r="814" spans="1:7" x14ac:dyDescent="0.25">
      <c r="A814" t="s">
        <v>1714</v>
      </c>
      <c r="B814" t="str">
        <f t="shared" si="74"/>
        <v>64986_knt_RS_sINFSymb1=Copyright</v>
      </c>
      <c r="C814" t="str">
        <f t="shared" si="75"/>
        <v>64986</v>
      </c>
      <c r="D814" t="str">
        <f t="shared" si="76"/>
        <v>knt_RS_sINFSymb1</v>
      </c>
      <c r="E814" s="2" t="str">
        <f t="shared" si="72"/>
        <v>64962</v>
      </c>
      <c r="F814" t="str">
        <f t="shared" si="77"/>
        <v>Copyright</v>
      </c>
      <c r="G814" s="1" t="str">
        <f t="shared" si="73"/>
        <v>(!)64962_knt_RS_sINFSymb1=Copyright</v>
      </c>
    </row>
    <row r="815" spans="1:7" x14ac:dyDescent="0.25">
      <c r="A815" t="s">
        <v>1715</v>
      </c>
      <c r="B815" t="str">
        <f t="shared" si="74"/>
        <v>64987_knt_RS_sINFSymb2=Registered trademark</v>
      </c>
      <c r="C815" t="str">
        <f t="shared" si="75"/>
        <v>64987</v>
      </c>
      <c r="D815" t="str">
        <f t="shared" si="76"/>
        <v>knt_RS_sINFSymb2</v>
      </c>
      <c r="E815" s="2" t="str">
        <f t="shared" si="72"/>
        <v>64963</v>
      </c>
      <c r="F815" t="str">
        <f t="shared" si="77"/>
        <v>Registered trademark</v>
      </c>
      <c r="G815" s="1" t="str">
        <f t="shared" si="73"/>
        <v>(!)64963_knt_RS_sINFSymb2=Registered trademark</v>
      </c>
    </row>
    <row r="816" spans="1:7" x14ac:dyDescent="0.25">
      <c r="A816" t="s">
        <v>1716</v>
      </c>
      <c r="B816" t="str">
        <f t="shared" si="74"/>
        <v>64988_knt_RS_sINFSymb3=Trademark</v>
      </c>
      <c r="C816" t="str">
        <f t="shared" si="75"/>
        <v>64988</v>
      </c>
      <c r="D816" t="str">
        <f t="shared" si="76"/>
        <v>knt_RS_sINFSymb3</v>
      </c>
      <c r="E816" s="2" t="str">
        <f t="shared" si="72"/>
        <v>64964</v>
      </c>
      <c r="F816" t="str">
        <f t="shared" si="77"/>
        <v>Trademark</v>
      </c>
      <c r="G816" s="1" t="str">
        <f t="shared" si="73"/>
        <v>(!)64964_knt_RS_sINFSymb3=Trademark</v>
      </c>
    </row>
    <row r="817" spans="1:7" x14ac:dyDescent="0.25">
      <c r="A817" t="s">
        <v>1717</v>
      </c>
      <c r="B817" t="str">
        <f t="shared" si="74"/>
        <v>64989_knt_RS_sINFSymb4=Paragraph</v>
      </c>
      <c r="C817" t="str">
        <f t="shared" si="75"/>
        <v>64989</v>
      </c>
      <c r="D817" t="str">
        <f t="shared" si="76"/>
        <v>knt_RS_sINFSymb4</v>
      </c>
      <c r="E817" s="2" t="str">
        <f t="shared" si="72"/>
        <v>64965</v>
      </c>
      <c r="F817" t="str">
        <f t="shared" si="77"/>
        <v>Paragraph</v>
      </c>
      <c r="G817" s="1" t="str">
        <f t="shared" si="73"/>
        <v>(!)64965_knt_RS_sINFSymb4=Paragraph</v>
      </c>
    </row>
    <row r="818" spans="1:7" x14ac:dyDescent="0.25">
      <c r="A818" t="s">
        <v>1718</v>
      </c>
      <c r="B818" t="str">
        <f t="shared" si="74"/>
        <v>64990_knt_RS_sINFSymb5=Degree</v>
      </c>
      <c r="C818" t="str">
        <f t="shared" si="75"/>
        <v>64990</v>
      </c>
      <c r="D818" t="str">
        <f t="shared" si="76"/>
        <v>knt_RS_sINFSymb5</v>
      </c>
      <c r="E818" s="2" t="str">
        <f t="shared" si="72"/>
        <v>64966</v>
      </c>
      <c r="F818" t="str">
        <f t="shared" si="77"/>
        <v>Degree</v>
      </c>
      <c r="G818" s="1" t="str">
        <f t="shared" si="73"/>
        <v>(!)64966_knt_RS_sINFSymb5=Degree</v>
      </c>
    </row>
    <row r="819" spans="1:7" x14ac:dyDescent="0.25">
      <c r="A819" t="s">
        <v>1719</v>
      </c>
      <c r="B819" t="str">
        <f t="shared" si="74"/>
        <v>64991_knt_RS_sINFSymb6=Plus/minus</v>
      </c>
      <c r="C819" t="str">
        <f t="shared" si="75"/>
        <v>64991</v>
      </c>
      <c r="D819" t="str">
        <f t="shared" si="76"/>
        <v>knt_RS_sINFSymb6</v>
      </c>
      <c r="E819" s="2" t="str">
        <f t="shared" si="72"/>
        <v>64967</v>
      </c>
      <c r="F819" t="str">
        <f t="shared" si="77"/>
        <v>Plus/minus</v>
      </c>
      <c r="G819" s="1" t="str">
        <f t="shared" si="73"/>
        <v>(!)64967_knt_RS_sINFSymb6=Plus/minus</v>
      </c>
    </row>
    <row r="820" spans="1:7" x14ac:dyDescent="0.25">
      <c r="A820" t="s">
        <v>1720</v>
      </c>
      <c r="B820" t="str">
        <f t="shared" si="74"/>
        <v>64992_knt_RS_sINFLinkType1=Internet address</v>
      </c>
      <c r="C820" t="str">
        <f t="shared" si="75"/>
        <v>64992</v>
      </c>
      <c r="D820" t="str">
        <f t="shared" si="76"/>
        <v>knt_RS_sINFLinkType1</v>
      </c>
      <c r="E820" s="2" t="str">
        <f t="shared" si="72"/>
        <v>65000</v>
      </c>
      <c r="F820" t="str">
        <f t="shared" si="77"/>
        <v>Internet address</v>
      </c>
      <c r="G820" s="1" t="str">
        <f t="shared" si="73"/>
        <v>(!)65000_knt_RS_sINFLinkType1=Internet address</v>
      </c>
    </row>
    <row r="821" spans="1:7" x14ac:dyDescent="0.25">
      <c r="A821" t="s">
        <v>1721</v>
      </c>
      <c r="B821" t="str">
        <f t="shared" si="74"/>
        <v>64993_knt_RS_sINFLinkType2=Email address</v>
      </c>
      <c r="C821" t="str">
        <f t="shared" si="75"/>
        <v>64993</v>
      </c>
      <c r="D821" t="str">
        <f t="shared" si="76"/>
        <v>knt_RS_sINFLinkType2</v>
      </c>
      <c r="E821" s="2" t="str">
        <f t="shared" si="72"/>
        <v>65001</v>
      </c>
      <c r="F821" t="str">
        <f t="shared" si="77"/>
        <v>Email address</v>
      </c>
      <c r="G821" s="1" t="str">
        <f t="shared" si="73"/>
        <v>(!)65001_knt_RS_sINFLinkType2=Email address</v>
      </c>
    </row>
    <row r="822" spans="1:7" x14ac:dyDescent="0.25">
      <c r="A822" t="s">
        <v>1722</v>
      </c>
      <c r="B822" t="str">
        <f t="shared" si="74"/>
        <v>64994_knt_RS_sINFLinkType3=File or folder</v>
      </c>
      <c r="C822" t="str">
        <f t="shared" si="75"/>
        <v>64994</v>
      </c>
      <c r="D822" t="str">
        <f t="shared" si="76"/>
        <v>knt_RS_sINFLinkType3</v>
      </c>
      <c r="E822" s="2" t="str">
        <f t="shared" si="72"/>
        <v>65002</v>
      </c>
      <c r="F822" t="str">
        <f t="shared" si="77"/>
        <v>File or folder</v>
      </c>
      <c r="G822" s="1" t="str">
        <f t="shared" si="73"/>
        <v>(!)65002_knt_RS_sINFLinkType3=File or folder</v>
      </c>
    </row>
    <row r="823" spans="1:7" x14ac:dyDescent="0.25">
      <c r="A823" t="s">
        <v>1723</v>
      </c>
      <c r="B823" t="str">
        <f t="shared" si="74"/>
        <v>64995_knt_RS_sINFLinkType4=KeyNote location</v>
      </c>
      <c r="C823" t="str">
        <f t="shared" si="75"/>
        <v>64995</v>
      </c>
      <c r="D823" t="str">
        <f t="shared" si="76"/>
        <v>knt_RS_sINFLinkType4</v>
      </c>
      <c r="E823" s="2" t="str">
        <f t="shared" si="72"/>
        <v>65003</v>
      </c>
      <c r="F823" t="str">
        <f t="shared" si="77"/>
        <v>KeyNote location</v>
      </c>
      <c r="G823" s="1" t="str">
        <f t="shared" si="73"/>
        <v>(!)65003_knt_RS_sINFLinkType4=KeyNote location</v>
      </c>
    </row>
    <row r="824" spans="1:7" x14ac:dyDescent="0.25">
      <c r="A824" t="s">
        <v>1724</v>
      </c>
      <c r="B824" t="str">
        <f t="shared" si="74"/>
        <v>64996_knt_RS_sINFExpnd1=Show tree fully collapsed</v>
      </c>
      <c r="C824" t="str">
        <f t="shared" si="75"/>
        <v>64996</v>
      </c>
      <c r="D824" t="str">
        <f t="shared" si="76"/>
        <v>knt_RS_sINFExpnd1</v>
      </c>
      <c r="E824" s="2" t="str">
        <f t="shared" si="72"/>
        <v>65004</v>
      </c>
      <c r="F824" t="str">
        <f t="shared" si="77"/>
        <v>Show tree fully collapsed</v>
      </c>
      <c r="G824" s="1" t="str">
        <f t="shared" si="73"/>
        <v>(!)65004_knt_RS_sINFExpnd1=Show tree fully collapsed</v>
      </c>
    </row>
    <row r="825" spans="1:7" x14ac:dyDescent="0.25">
      <c r="A825" t="s">
        <v>1725</v>
      </c>
      <c r="B825" t="str">
        <f t="shared" si="74"/>
        <v>64997_knt_RS_sINFExpnd2=Expand only last active node</v>
      </c>
      <c r="C825" t="str">
        <f t="shared" si="75"/>
        <v>64997</v>
      </c>
      <c r="D825" t="str">
        <f t="shared" si="76"/>
        <v>knt_RS_sINFExpnd2</v>
      </c>
      <c r="E825" s="2" t="str">
        <f t="shared" si="72"/>
        <v>65005</v>
      </c>
      <c r="F825" t="str">
        <f t="shared" si="77"/>
        <v>Expand only last active node</v>
      </c>
      <c r="G825" s="1" t="str">
        <f t="shared" si="73"/>
        <v>(!)65005_knt_RS_sINFExpnd2=Expand only last active node</v>
      </c>
    </row>
    <row r="826" spans="1:7" x14ac:dyDescent="0.25">
      <c r="A826" t="s">
        <v>1726</v>
      </c>
      <c r="B826" t="str">
        <f t="shared" si="74"/>
        <v>64998_knt_RS_sINFExpnd3=Expand only top level nodes</v>
      </c>
      <c r="C826" t="str">
        <f t="shared" si="75"/>
        <v>64998</v>
      </c>
      <c r="D826" t="str">
        <f t="shared" si="76"/>
        <v>knt_RS_sINFExpnd3</v>
      </c>
      <c r="E826" s="2" t="str">
        <f t="shared" si="72"/>
        <v>65006</v>
      </c>
      <c r="F826" t="str">
        <f t="shared" si="77"/>
        <v>Expand only top level nodes</v>
      </c>
      <c r="G826" s="1" t="str">
        <f t="shared" si="73"/>
        <v>(!)65006_knt_RS_sINFExpnd3=Expand only top level nodes</v>
      </c>
    </row>
    <row r="827" spans="1:7" x14ac:dyDescent="0.25">
      <c r="A827" t="s">
        <v>1727</v>
      </c>
      <c r="B827" t="str">
        <f t="shared" si="74"/>
        <v>64999_knt_RS_sINFExpnd4=Restore expanded state of all nodes</v>
      </c>
      <c r="C827" t="str">
        <f t="shared" si="75"/>
        <v>64999</v>
      </c>
      <c r="D827" t="str">
        <f t="shared" si="76"/>
        <v>knt_RS_sINFExpnd4</v>
      </c>
      <c r="E827" s="2" t="str">
        <f t="shared" si="72"/>
        <v>65007</v>
      </c>
      <c r="F827" t="str">
        <f t="shared" si="77"/>
        <v>Restore expanded state of all nodes</v>
      </c>
      <c r="G827" s="1" t="str">
        <f t="shared" si="73"/>
        <v>(!)65007_knt_RS_sINFExpnd4=Restore expanded state of all nodes</v>
      </c>
    </row>
    <row r="828" spans="1:7" x14ac:dyDescent="0.25">
      <c r="A828" t="s">
        <v>1728</v>
      </c>
      <c r="B828" t="str">
        <f t="shared" si="74"/>
        <v>65000_knt_RS_sINFExpnd5=Show tree fully expanded</v>
      </c>
      <c r="C828" t="str">
        <f t="shared" si="75"/>
        <v>65000</v>
      </c>
      <c r="D828" t="str">
        <f t="shared" si="76"/>
        <v>knt_RS_sINFExpnd5</v>
      </c>
      <c r="E828" s="2" t="str">
        <f t="shared" si="72"/>
        <v>64976</v>
      </c>
      <c r="F828" t="str">
        <f t="shared" si="77"/>
        <v>Show tree fully expanded</v>
      </c>
      <c r="G828" s="1" t="str">
        <f t="shared" si="73"/>
        <v>(!)64976_knt_RS_sINFExpnd5=Show tree fully expanded</v>
      </c>
    </row>
    <row r="829" spans="1:7" x14ac:dyDescent="0.25">
      <c r="A829" t="s">
        <v>1729</v>
      </c>
      <c r="B829" t="str">
        <f t="shared" si="74"/>
        <v>65001_knt_RS_sINFClipNdNam1=Default node name</v>
      </c>
      <c r="C829" t="str">
        <f t="shared" si="75"/>
        <v>65001</v>
      </c>
      <c r="D829" t="str">
        <f t="shared" si="76"/>
        <v>knt_RS_sINFClipNdNam1</v>
      </c>
      <c r="E829" s="2" t="str">
        <f t="shared" si="72"/>
        <v>64977</v>
      </c>
      <c r="F829" t="str">
        <f t="shared" si="77"/>
        <v>Default node name</v>
      </c>
      <c r="G829" s="1" t="str">
        <f t="shared" si="73"/>
        <v>(!)64977_knt_RS_sINFClipNdNam1=Default node name</v>
      </c>
    </row>
    <row r="830" spans="1:7" x14ac:dyDescent="0.25">
      <c r="A830" t="s">
        <v>1730</v>
      </c>
      <c r="B830" t="str">
        <f t="shared" si="74"/>
        <v>65002_knt_RS_sINFClipNdNam2=Use clipboard text</v>
      </c>
      <c r="C830" t="str">
        <f t="shared" si="75"/>
        <v>65002</v>
      </c>
      <c r="D830" t="str">
        <f t="shared" si="76"/>
        <v>knt_RS_sINFClipNdNam2</v>
      </c>
      <c r="E830" s="2" t="str">
        <f t="shared" si="72"/>
        <v>64978</v>
      </c>
      <c r="F830" t="str">
        <f t="shared" si="77"/>
        <v>Use clipboard text</v>
      </c>
      <c r="G830" s="1" t="str">
        <f t="shared" si="73"/>
        <v>(!)64978_knt_RS_sINFClipNdNam2=Use clipboard text</v>
      </c>
    </row>
    <row r="831" spans="1:7" x14ac:dyDescent="0.25">
      <c r="A831" t="s">
        <v>1731</v>
      </c>
      <c r="B831" t="str">
        <f t="shared" si="74"/>
        <v>65003_knt_RS_sINFClipNdNam3=Use current date and time</v>
      </c>
      <c r="C831" t="str">
        <f t="shared" si="75"/>
        <v>65003</v>
      </c>
      <c r="D831" t="str">
        <f t="shared" si="76"/>
        <v>knt_RS_sINFClipNdNam3</v>
      </c>
      <c r="E831" s="2" t="str">
        <f t="shared" si="72"/>
        <v>64979</v>
      </c>
      <c r="F831" t="str">
        <f t="shared" si="77"/>
        <v>Use current date and time</v>
      </c>
      <c r="G831" s="1" t="str">
        <f t="shared" si="73"/>
        <v>(!)64979_knt_RS_sINFClipNdNam3=Use current date and time</v>
      </c>
    </row>
    <row r="832" spans="1:7" x14ac:dyDescent="0.25">
      <c r="A832" t="s">
        <v>1732</v>
      </c>
      <c r="B832" t="str">
        <f t="shared" si="74"/>
        <v>65004_knt_RS_sINFDrop1=Open file in KeyNote</v>
      </c>
      <c r="C832" t="str">
        <f t="shared" si="75"/>
        <v>65004</v>
      </c>
      <c r="D832" t="str">
        <f t="shared" si="76"/>
        <v>knt_RS_sINFDrop1</v>
      </c>
      <c r="E832" s="2" t="str">
        <f t="shared" si="72"/>
        <v>64980</v>
      </c>
      <c r="F832" t="str">
        <f t="shared" si="77"/>
        <v>Open file in KeyNote</v>
      </c>
      <c r="G832" s="1" t="str">
        <f t="shared" si="73"/>
        <v>(!)64980_knt_RS_sINFDrop1=Open file in KeyNote</v>
      </c>
    </row>
    <row r="833" spans="1:7" x14ac:dyDescent="0.25">
      <c r="A833" t="s">
        <v>1733</v>
      </c>
      <c r="B833" t="str">
        <f t="shared" si="74"/>
        <v>65005_knt_RS_sINFDrop2=Execute (macro or plugin)</v>
      </c>
      <c r="C833" t="str">
        <f t="shared" si="75"/>
        <v>65005</v>
      </c>
      <c r="D833" t="str">
        <f t="shared" si="76"/>
        <v>knt_RS_sINFDrop2</v>
      </c>
      <c r="E833" s="2" t="str">
        <f t="shared" si="72"/>
        <v>64981</v>
      </c>
      <c r="F833" t="str">
        <f t="shared" si="77"/>
        <v>Execute (macro or plugin)</v>
      </c>
      <c r="G833" s="1" t="str">
        <f t="shared" si="73"/>
        <v>(!)64981_knt_RS_sINFDrop2=Execute (macro or plugin)</v>
      </c>
    </row>
    <row r="834" spans="1:7" x14ac:dyDescent="0.25">
      <c r="A834" t="s">
        <v>1734</v>
      </c>
      <c r="B834" t="str">
        <f t="shared" si="74"/>
        <v>65006_knt_RS_sINFDrop3=Merge folders into current file</v>
      </c>
      <c r="C834" t="str">
        <f t="shared" si="75"/>
        <v>65006</v>
      </c>
      <c r="D834" t="str">
        <f t="shared" si="76"/>
        <v>knt_RS_sINFDrop3</v>
      </c>
      <c r="E834" s="2" t="str">
        <f t="shared" ref="E834:E897" si="78">VLOOKUP(D834,NewCode,2,FALSE)</f>
        <v>64982</v>
      </c>
      <c r="F834" t="str">
        <f t="shared" si="77"/>
        <v>Merge folders into current file</v>
      </c>
      <c r="G834" s="1" t="str">
        <f t="shared" ref="G834:G897" si="79">SUBSTITUTE(A834, C834 &amp; "_", E834 &amp; "_")</f>
        <v>(!)64982_knt_RS_sINFDrop3{1}=Merge folders into current file</v>
      </c>
    </row>
    <row r="835" spans="1:7" x14ac:dyDescent="0.25">
      <c r="A835" t="s">
        <v>1735</v>
      </c>
      <c r="B835" t="str">
        <f t="shared" ref="B835:B898" si="80">SUBSTITUTE(  SUBSTITUTE( SUBSTITUTE(A835,"(!)",""), "(x)",""), "{1}","")</f>
        <v>65007_knt_RS_sINFDrop4=Import as a new folder</v>
      </c>
      <c r="C835" t="str">
        <f t="shared" ref="C835:C898" si="81">MID(B835,1,5)</f>
        <v>65007</v>
      </c>
      <c r="D835" t="str">
        <f t="shared" ref="D835:D897" si="82" xml:space="preserve"> MID(B835,7,FIND("=",B835,7)-7)</f>
        <v>knt_RS_sINFDrop4</v>
      </c>
      <c r="E835" s="2" t="str">
        <f t="shared" si="78"/>
        <v>64983</v>
      </c>
      <c r="F835" t="str">
        <f t="shared" ref="F835:F897" si="83">MID(B835,8+LEN(D835),9999)</f>
        <v>Import as a new folder</v>
      </c>
      <c r="G835" s="1" t="str">
        <f t="shared" si="79"/>
        <v>(!)64983_knt_RS_sINFDrop4{1}=Import as a new folder</v>
      </c>
    </row>
    <row r="836" spans="1:7" x14ac:dyDescent="0.25">
      <c r="A836" t="s">
        <v>1736</v>
      </c>
      <c r="B836" t="str">
        <f t="shared" si="80"/>
        <v>65008_knt_RS_sINFSrchScope1=Only node names</v>
      </c>
      <c r="C836" t="str">
        <f t="shared" si="81"/>
        <v>65008</v>
      </c>
      <c r="D836" t="str">
        <f t="shared" si="82"/>
        <v>knt_RS_sINFSrchScope1</v>
      </c>
      <c r="E836" s="2" t="str">
        <f t="shared" si="78"/>
        <v>65016</v>
      </c>
      <c r="F836" t="str">
        <f t="shared" si="83"/>
        <v>Only node names</v>
      </c>
      <c r="G836" s="1" t="str">
        <f t="shared" si="79"/>
        <v>(!)65016_knt_RS_sINFSrchScope1=Only node names</v>
      </c>
    </row>
    <row r="837" spans="1:7" x14ac:dyDescent="0.25">
      <c r="A837" t="s">
        <v>1737</v>
      </c>
      <c r="B837" t="str">
        <f t="shared" si="80"/>
        <v>65009_knt_RS_sINFSrchScope2=Only note contents</v>
      </c>
      <c r="C837" t="str">
        <f t="shared" si="81"/>
        <v>65009</v>
      </c>
      <c r="D837" t="str">
        <f t="shared" si="82"/>
        <v>knt_RS_sINFSrchScope2</v>
      </c>
      <c r="E837" s="2" t="str">
        <f t="shared" si="78"/>
        <v>65017</v>
      </c>
      <c r="F837" t="str">
        <f t="shared" si="83"/>
        <v>Only note contents</v>
      </c>
      <c r="G837" s="1" t="str">
        <f t="shared" si="79"/>
        <v>(!)65017_knt_RS_sINFSrchScope2=Only note contents</v>
      </c>
    </row>
    <row r="838" spans="1:7" x14ac:dyDescent="0.25">
      <c r="A838" t="s">
        <v>1738</v>
      </c>
      <c r="B838" t="str">
        <f t="shared" si="80"/>
        <v>65010_knt_RS_sINFSrchScope3=All</v>
      </c>
      <c r="C838" t="str">
        <f t="shared" si="81"/>
        <v>65010</v>
      </c>
      <c r="D838" t="str">
        <f t="shared" si="82"/>
        <v>knt_RS_sINFSrchScope3</v>
      </c>
      <c r="E838" s="2" t="str">
        <f t="shared" si="78"/>
        <v>65018</v>
      </c>
      <c r="F838" t="str">
        <f t="shared" si="83"/>
        <v>All</v>
      </c>
      <c r="G838" s="1" t="str">
        <f t="shared" si="79"/>
        <v>(!)65018_knt_RS_sINFSrchScope3=All</v>
      </c>
    </row>
    <row r="839" spans="1:7" x14ac:dyDescent="0.25">
      <c r="A839" t="s">
        <v>1739</v>
      </c>
      <c r="B839" t="str">
        <f t="shared" si="80"/>
        <v>65011_knt_RS_sINFSrchChk1=Only non checked nodes</v>
      </c>
      <c r="C839" t="str">
        <f t="shared" si="81"/>
        <v>65011</v>
      </c>
      <c r="D839" t="str">
        <f t="shared" si="82"/>
        <v>knt_RS_sINFSrchChk1</v>
      </c>
      <c r="E839" s="2" t="str">
        <f t="shared" si="78"/>
        <v>65019</v>
      </c>
      <c r="F839" t="str">
        <f t="shared" si="83"/>
        <v>Only non checked nodes</v>
      </c>
      <c r="G839" s="1" t="str">
        <f t="shared" si="79"/>
        <v>(!)65019_knt_RS_sINFSrchChk1=Only non checked nodes</v>
      </c>
    </row>
    <row r="840" spans="1:7" x14ac:dyDescent="0.25">
      <c r="A840" t="s">
        <v>1740</v>
      </c>
      <c r="B840" t="str">
        <f t="shared" si="80"/>
        <v>65012_knt_RS_sINFSrchChk2=Only checked nodes</v>
      </c>
      <c r="C840" t="str">
        <f t="shared" si="81"/>
        <v>65012</v>
      </c>
      <c r="D840" t="str">
        <f t="shared" si="82"/>
        <v>knt_RS_sINFSrchChk2</v>
      </c>
      <c r="E840" s="2" t="str">
        <f t="shared" si="78"/>
        <v>65020</v>
      </c>
      <c r="F840" t="str">
        <f t="shared" si="83"/>
        <v>Only checked nodes</v>
      </c>
      <c r="G840" s="1" t="str">
        <f t="shared" si="79"/>
        <v>(!)65020_knt_RS_sINFSrchChk2=Only checked nodes</v>
      </c>
    </row>
    <row r="841" spans="1:7" x14ac:dyDescent="0.25">
      <c r="A841" t="s">
        <v>1741</v>
      </c>
      <c r="B841" t="str">
        <f t="shared" si="80"/>
        <v>65013_knt_RS_sINFSrchChk3=All</v>
      </c>
      <c r="C841" t="str">
        <f t="shared" si="81"/>
        <v>65013</v>
      </c>
      <c r="D841" t="str">
        <f t="shared" si="82"/>
        <v>knt_RS_sINFSrchChk3</v>
      </c>
      <c r="E841" s="2" t="str">
        <f t="shared" si="78"/>
        <v>65021</v>
      </c>
      <c r="F841" t="str">
        <f t="shared" si="83"/>
        <v>All</v>
      </c>
      <c r="G841" s="1" t="str">
        <f t="shared" si="79"/>
        <v>(!)65021_knt_RS_sINFSrchChk3=All</v>
      </c>
    </row>
    <row r="842" spans="1:7" x14ac:dyDescent="0.25">
      <c r="A842" t="s">
        <v>1742</v>
      </c>
      <c r="B842" t="str">
        <f t="shared" si="80"/>
        <v>65014_knt_RS_sINFTreeSel1=Current node</v>
      </c>
      <c r="C842" t="str">
        <f t="shared" si="81"/>
        <v>65014</v>
      </c>
      <c r="D842" t="str">
        <f t="shared" si="82"/>
        <v>knt_RS_sINFTreeSel1</v>
      </c>
      <c r="E842" s="2" t="str">
        <f t="shared" si="78"/>
        <v>65022</v>
      </c>
      <c r="F842" t="str">
        <f t="shared" si="83"/>
        <v>Current node</v>
      </c>
      <c r="G842" s="1" t="str">
        <f t="shared" si="79"/>
        <v>(!)65022_knt_RS_sINFTreeSel1=Current node</v>
      </c>
    </row>
    <row r="843" spans="1:7" x14ac:dyDescent="0.25">
      <c r="A843" t="s">
        <v>1743</v>
      </c>
      <c r="B843" t="str">
        <f t="shared" si="80"/>
        <v>65015_knt_RS_sINFTreeSel2=Current node and subtree</v>
      </c>
      <c r="C843" t="str">
        <f t="shared" si="81"/>
        <v>65015</v>
      </c>
      <c r="D843" t="str">
        <f t="shared" si="82"/>
        <v>knt_RS_sINFTreeSel2</v>
      </c>
      <c r="E843" s="2" t="str">
        <f t="shared" si="78"/>
        <v>65023</v>
      </c>
      <c r="F843" t="str">
        <f t="shared" si="83"/>
        <v>Current node and subtree</v>
      </c>
      <c r="G843" s="1" t="str">
        <f t="shared" si="79"/>
        <v>(!)65023_knt_RS_sINFTreeSel2=Current node and subtree</v>
      </c>
    </row>
    <row r="844" spans="1:7" x14ac:dyDescent="0.25">
      <c r="A844" t="s">
        <v>1744</v>
      </c>
      <c r="B844" t="str">
        <f t="shared" si="80"/>
        <v>65016_knt_RS_sINFTreeSel3=Checked nodes</v>
      </c>
      <c r="C844" t="str">
        <f t="shared" si="81"/>
        <v>65016</v>
      </c>
      <c r="D844" t="str">
        <f t="shared" si="82"/>
        <v>knt_RS_sINFTreeSel3</v>
      </c>
      <c r="E844" s="2" t="str">
        <f t="shared" si="78"/>
        <v>64992</v>
      </c>
      <c r="F844" t="str">
        <f t="shared" si="83"/>
        <v>Checked nodes</v>
      </c>
      <c r="G844" s="1" t="str">
        <f t="shared" si="79"/>
        <v>(!)64992_knt_RS_sINFTreeSel3=Checked nodes</v>
      </c>
    </row>
    <row r="845" spans="1:7" x14ac:dyDescent="0.25">
      <c r="A845" t="s">
        <v>1745</v>
      </c>
      <c r="B845" t="str">
        <f t="shared" si="80"/>
        <v>65017_knt_RS_sINFTreeSel4=Full tree</v>
      </c>
      <c r="C845" t="str">
        <f t="shared" si="81"/>
        <v>65017</v>
      </c>
      <c r="D845" t="str">
        <f t="shared" si="82"/>
        <v>knt_RS_sINFTreeSel4</v>
      </c>
      <c r="E845" s="2" t="str">
        <f t="shared" si="78"/>
        <v>64993</v>
      </c>
      <c r="F845" t="str">
        <f t="shared" si="83"/>
        <v>Full tree</v>
      </c>
      <c r="G845" s="1" t="str">
        <f t="shared" si="79"/>
        <v>(!)64993_knt_RS_sINFTreeSel4=Full tree</v>
      </c>
    </row>
    <row r="846" spans="1:7" x14ac:dyDescent="0.25">
      <c r="A846" t="s">
        <v>1746</v>
      </c>
      <c r="B846" t="str">
        <f t="shared" si="80"/>
        <v>65018_knt_RS_sINFExptFrmt1=Plain text</v>
      </c>
      <c r="C846" t="str">
        <f t="shared" si="81"/>
        <v>65018</v>
      </c>
      <c r="D846" t="str">
        <f t="shared" si="82"/>
        <v>knt_RS_sINFExptFrmt1</v>
      </c>
      <c r="E846" s="2" t="str">
        <f t="shared" si="78"/>
        <v>64994</v>
      </c>
      <c r="F846" t="str">
        <f t="shared" si="83"/>
        <v>Plain text</v>
      </c>
      <c r="G846" s="1" t="str">
        <f t="shared" si="79"/>
        <v>(!)64994_knt_RS_sINFExptFrmt1=Plain text</v>
      </c>
    </row>
    <row r="847" spans="1:7" x14ac:dyDescent="0.25">
      <c r="A847" t="s">
        <v>1747</v>
      </c>
      <c r="B847" t="str">
        <f t="shared" si="80"/>
        <v>65019_knt_RS_sINFExptFrmt2=Rich text (RTF)</v>
      </c>
      <c r="C847" t="str">
        <f t="shared" si="81"/>
        <v>65019</v>
      </c>
      <c r="D847" t="str">
        <f t="shared" si="82"/>
        <v>knt_RS_sINFExptFrmt2</v>
      </c>
      <c r="E847" s="2" t="str">
        <f t="shared" si="78"/>
        <v>64995</v>
      </c>
      <c r="F847" t="str">
        <f t="shared" si="83"/>
        <v>Rich text (RTF)</v>
      </c>
      <c r="G847" s="1" t="str">
        <f t="shared" si="79"/>
        <v>(!)64995_knt_RS_sINFExptFrmt2=Rich text (RTF)</v>
      </c>
    </row>
    <row r="848" spans="1:7" x14ac:dyDescent="0.25">
      <c r="A848" t="s">
        <v>1748</v>
      </c>
      <c r="B848" t="str">
        <f t="shared" si="80"/>
        <v>65020_knt_RS_sINFExptFrmt3=KeyNote File (knt)</v>
      </c>
      <c r="C848" t="str">
        <f t="shared" si="81"/>
        <v>65020</v>
      </c>
      <c r="D848" t="str">
        <f t="shared" si="82"/>
        <v>knt_RS_sINFExptFrmt3</v>
      </c>
      <c r="E848" s="2" t="str">
        <f t="shared" si="78"/>
        <v>64996</v>
      </c>
      <c r="F848" t="str">
        <f t="shared" si="83"/>
        <v>KeyNote File (knt)</v>
      </c>
      <c r="G848" s="1" t="str">
        <f t="shared" si="79"/>
        <v>(!)64996_knt_RS_sINFExptFrmt3=KeyNote File (knt)</v>
      </c>
    </row>
    <row r="849" spans="1:7" x14ac:dyDescent="0.25">
      <c r="A849" t="s">
        <v>1749</v>
      </c>
      <c r="B849" t="str">
        <f t="shared" si="80"/>
        <v>65021_knt_RS_sINFIconKind1=None</v>
      </c>
      <c r="C849" t="str">
        <f t="shared" si="81"/>
        <v>65021</v>
      </c>
      <c r="D849" t="str">
        <f t="shared" si="82"/>
        <v>knt_RS_sINFIconKind1</v>
      </c>
      <c r="E849" s="2" t="str">
        <f t="shared" si="78"/>
        <v>64997</v>
      </c>
      <c r="F849" t="str">
        <f t="shared" si="83"/>
        <v>None</v>
      </c>
      <c r="G849" s="1" t="str">
        <f t="shared" si="79"/>
        <v>(!)64997_knt_RS_sINFIconKind1=None</v>
      </c>
    </row>
    <row r="850" spans="1:7" x14ac:dyDescent="0.25">
      <c r="A850" t="s">
        <v>1750</v>
      </c>
      <c r="B850" t="str">
        <f t="shared" si="80"/>
        <v>65022_knt_RS_sINFIconKind2=Standard icons</v>
      </c>
      <c r="C850" t="str">
        <f t="shared" si="81"/>
        <v>65022</v>
      </c>
      <c r="D850" t="str">
        <f t="shared" si="82"/>
        <v>knt_RS_sINFIconKind2</v>
      </c>
      <c r="E850" s="2" t="str">
        <f t="shared" si="78"/>
        <v>64998</v>
      </c>
      <c r="F850" t="str">
        <f t="shared" si="83"/>
        <v>Standard icons</v>
      </c>
      <c r="G850" s="1" t="str">
        <f t="shared" si="79"/>
        <v>(!)64998_knt_RS_sINFIconKind2=Standard icons</v>
      </c>
    </row>
    <row r="851" spans="1:7" x14ac:dyDescent="0.25">
      <c r="A851" t="s">
        <v>1751</v>
      </c>
      <c r="B851" t="str">
        <f t="shared" si="80"/>
        <v>65023_knt_RS_sINFIconKind3=Custom icons</v>
      </c>
      <c r="C851" t="str">
        <f t="shared" si="81"/>
        <v>65023</v>
      </c>
      <c r="D851" t="str">
        <f t="shared" si="82"/>
        <v>knt_RS_sINFIconKind3</v>
      </c>
      <c r="E851" s="2" t="str">
        <f t="shared" si="78"/>
        <v>64999</v>
      </c>
      <c r="F851" t="str">
        <f t="shared" si="83"/>
        <v>Custom icons</v>
      </c>
      <c r="G851" s="1" t="str">
        <f t="shared" si="79"/>
        <v>(!)64999_knt_RS_sINFIconKind3=Custom icons</v>
      </c>
    </row>
    <row r="852" spans="1:7" x14ac:dyDescent="0.25">
      <c r="A852" t="s">
        <v>1752</v>
      </c>
      <c r="B852" t="str">
        <f t="shared" si="80"/>
        <v>65024_knt_RS_sINFDIR1=Up</v>
      </c>
      <c r="C852" t="str">
        <f t="shared" si="81"/>
        <v>65024</v>
      </c>
      <c r="D852" t="str">
        <f t="shared" si="82"/>
        <v>knt_RS_sINFDIR1</v>
      </c>
      <c r="E852" s="2" t="str">
        <f t="shared" si="78"/>
        <v>65032</v>
      </c>
      <c r="F852" t="str">
        <f t="shared" si="83"/>
        <v>Up</v>
      </c>
      <c r="G852" s="1" t="str">
        <f t="shared" si="79"/>
        <v>(!)65032_knt_RS_sINFDIR1=Up</v>
      </c>
    </row>
    <row r="853" spans="1:7" x14ac:dyDescent="0.25">
      <c r="A853" t="s">
        <v>1753</v>
      </c>
      <c r="B853" t="str">
        <f t="shared" si="80"/>
        <v>65025_knt_RS_sINFDIR2=Down</v>
      </c>
      <c r="C853" t="str">
        <f t="shared" si="81"/>
        <v>65025</v>
      </c>
      <c r="D853" t="str">
        <f t="shared" si="82"/>
        <v>knt_RS_sINFDIR2</v>
      </c>
      <c r="E853" s="2" t="str">
        <f t="shared" si="78"/>
        <v>65033</v>
      </c>
      <c r="F853" t="str">
        <f t="shared" si="83"/>
        <v>Down</v>
      </c>
      <c r="G853" s="1" t="str">
        <f t="shared" si="79"/>
        <v>(!)65033_knt_RS_sINFDIR2=Down</v>
      </c>
    </row>
    <row r="854" spans="1:7" x14ac:dyDescent="0.25">
      <c r="A854" t="s">
        <v>1754</v>
      </c>
      <c r="B854" t="str">
        <f t="shared" si="80"/>
        <v>65026_knt_RS_sINFDIR3=Left</v>
      </c>
      <c r="C854" t="str">
        <f t="shared" si="81"/>
        <v>65026</v>
      </c>
      <c r="D854" t="str">
        <f t="shared" si="82"/>
        <v>knt_RS_sINFDIR3</v>
      </c>
      <c r="E854" s="2" t="str">
        <f t="shared" si="78"/>
        <v>65034</v>
      </c>
      <c r="F854" t="str">
        <f t="shared" si="83"/>
        <v>Left</v>
      </c>
      <c r="G854" s="1" t="str">
        <f t="shared" si="79"/>
        <v>(!)65034_knt_RS_sINFDIR3=Left</v>
      </c>
    </row>
    <row r="855" spans="1:7" x14ac:dyDescent="0.25">
      <c r="A855" t="s">
        <v>1755</v>
      </c>
      <c r="B855" t="str">
        <f t="shared" si="80"/>
        <v>65027_knt_RS_sINFDIR4=Right</v>
      </c>
      <c r="C855" t="str">
        <f t="shared" si="81"/>
        <v>65027</v>
      </c>
      <c r="D855" t="str">
        <f t="shared" si="82"/>
        <v>knt_RS_sINFDIR4</v>
      </c>
      <c r="E855" s="2" t="str">
        <f t="shared" si="78"/>
        <v>65035</v>
      </c>
      <c r="F855" t="str">
        <f t="shared" si="83"/>
        <v>Right</v>
      </c>
      <c r="G855" s="1" t="str">
        <f t="shared" si="79"/>
        <v>(!)65035_knt_RS_sINFDIR4=Right</v>
      </c>
    </row>
    <row r="856" spans="1:7" x14ac:dyDescent="0.25">
      <c r="A856" t="s">
        <v>1756</v>
      </c>
      <c r="B856" t="str">
        <f t="shared" si="80"/>
        <v>65028_knt_RS_sINFPOS1=Top</v>
      </c>
      <c r="C856" t="str">
        <f t="shared" si="81"/>
        <v>65028</v>
      </c>
      <c r="D856" t="str">
        <f t="shared" si="82"/>
        <v>knt_RS_sINFPOS1</v>
      </c>
      <c r="E856" s="2" t="str">
        <f t="shared" si="78"/>
        <v>65036</v>
      </c>
      <c r="F856" t="str">
        <f t="shared" si="83"/>
        <v>Top</v>
      </c>
      <c r="G856" s="1" t="str">
        <f t="shared" si="79"/>
        <v>(!)65036_knt_RS_sINFPOS1=Top</v>
      </c>
    </row>
    <row r="857" spans="1:7" x14ac:dyDescent="0.25">
      <c r="A857" t="s">
        <v>1757</v>
      </c>
      <c r="B857" t="str">
        <f t="shared" si="80"/>
        <v>65029_knt_RS_sINFPOS2=Bottom</v>
      </c>
      <c r="C857" t="str">
        <f t="shared" si="81"/>
        <v>65029</v>
      </c>
      <c r="D857" t="str">
        <f t="shared" si="82"/>
        <v>knt_RS_sINFPOS2</v>
      </c>
      <c r="E857" s="2" t="str">
        <f t="shared" si="78"/>
        <v>65037</v>
      </c>
      <c r="F857" t="str">
        <f t="shared" si="83"/>
        <v>Bottom</v>
      </c>
      <c r="G857" s="1" t="str">
        <f t="shared" si="79"/>
        <v>(!)65037_knt_RS_sINFPOS2=Bottom</v>
      </c>
    </row>
    <row r="858" spans="1:7" x14ac:dyDescent="0.25">
      <c r="A858" t="s">
        <v>1758</v>
      </c>
      <c r="B858" t="str">
        <f t="shared" si="80"/>
        <v>65030_knt_RS_sINFPOS3=Left</v>
      </c>
      <c r="C858" t="str">
        <f t="shared" si="81"/>
        <v>65030</v>
      </c>
      <c r="D858" t="str">
        <f t="shared" si="82"/>
        <v>knt_RS_sINFPOS3</v>
      </c>
      <c r="E858" s="2" t="str">
        <f t="shared" si="78"/>
        <v>65038</v>
      </c>
      <c r="F858" t="str">
        <f t="shared" si="83"/>
        <v>Left</v>
      </c>
      <c r="G858" s="1" t="str">
        <f t="shared" si="79"/>
        <v>(!)65038_knt_RS_sINFPOS3=Left</v>
      </c>
    </row>
    <row r="859" spans="1:7" x14ac:dyDescent="0.25">
      <c r="A859" t="s">
        <v>1759</v>
      </c>
      <c r="B859" t="str">
        <f t="shared" si="80"/>
        <v>65031_knt_RS_sINFPOS4=Right</v>
      </c>
      <c r="C859" t="str">
        <f t="shared" si="81"/>
        <v>65031</v>
      </c>
      <c r="D859" t="str">
        <f t="shared" si="82"/>
        <v>knt_RS_sINFPOS4</v>
      </c>
      <c r="E859" s="2" t="str">
        <f t="shared" si="78"/>
        <v>65039</v>
      </c>
      <c r="F859" t="str">
        <f t="shared" si="83"/>
        <v>Right</v>
      </c>
      <c r="G859" s="1" t="str">
        <f t="shared" si="79"/>
        <v>(!)65039_knt_RS_sINFPOS4=Right</v>
      </c>
    </row>
    <row r="860" spans="1:7" x14ac:dyDescent="0.25">
      <c r="A860" t="s">
        <v>1760</v>
      </c>
      <c r="B860" t="str">
        <f t="shared" si="80"/>
        <v>65032_knt_RS_sINFDefaults1=New folder</v>
      </c>
      <c r="C860" t="str">
        <f t="shared" si="81"/>
        <v>65032</v>
      </c>
      <c r="D860" t="str">
        <f t="shared" si="82"/>
        <v>knt_RS_sINFDefaults1</v>
      </c>
      <c r="E860" s="2" t="str">
        <f t="shared" si="78"/>
        <v>65008</v>
      </c>
      <c r="F860" t="str">
        <f t="shared" si="83"/>
        <v>New folder</v>
      </c>
      <c r="G860" s="1" t="str">
        <f t="shared" si="79"/>
        <v>(!)65008_knt_RS_sINFDefaults1{1}=New folder</v>
      </c>
    </row>
    <row r="861" spans="1:7" x14ac:dyDescent="0.25">
      <c r="A861" t="s">
        <v>1761</v>
      </c>
      <c r="B861" t="str">
        <f t="shared" si="80"/>
        <v>65033_knt_RS_sINFDefaults2=New node</v>
      </c>
      <c r="C861" t="str">
        <f t="shared" si="81"/>
        <v>65033</v>
      </c>
      <c r="D861" t="str">
        <f t="shared" si="82"/>
        <v>knt_RS_sINFDefaults2</v>
      </c>
      <c r="E861" s="2" t="str">
        <f t="shared" si="78"/>
        <v>65009</v>
      </c>
      <c r="F861" t="str">
        <f t="shared" si="83"/>
        <v>New node</v>
      </c>
      <c r="G861" s="1" t="str">
        <f t="shared" si="79"/>
        <v>(!)65009_knt_RS_sINFDefaults2=New node</v>
      </c>
    </row>
    <row r="862" spans="1:7" x14ac:dyDescent="0.25">
      <c r="A862" t="s">
        <v>1762</v>
      </c>
      <c r="B862" t="str">
        <f t="shared" si="80"/>
        <v>65034_knt_RS_sINFFormats1=Keynote native</v>
      </c>
      <c r="C862" t="str">
        <f t="shared" si="81"/>
        <v>65034</v>
      </c>
      <c r="D862" t="str">
        <f t="shared" si="82"/>
        <v>knt_RS_sINFFormats1</v>
      </c>
      <c r="E862" s="2" t="str">
        <f t="shared" si="78"/>
        <v>65010</v>
      </c>
      <c r="F862" t="str">
        <f t="shared" si="83"/>
        <v>Keynote native</v>
      </c>
      <c r="G862" s="1" t="str">
        <f t="shared" si="79"/>
        <v>(!)65010_knt_RS_sINFFormats1=Keynote native</v>
      </c>
    </row>
    <row r="863" spans="1:7" x14ac:dyDescent="0.25">
      <c r="A863" t="s">
        <v>1763</v>
      </c>
      <c r="B863" t="str">
        <f t="shared" si="80"/>
        <v>65035_knt_RS_sINFFormats2=Keynote encrypted</v>
      </c>
      <c r="C863" t="str">
        <f t="shared" si="81"/>
        <v>65035</v>
      </c>
      <c r="D863" t="str">
        <f t="shared" si="82"/>
        <v>knt_RS_sINFFormats2</v>
      </c>
      <c r="E863" s="2" t="str">
        <f t="shared" si="78"/>
        <v>65011</v>
      </c>
      <c r="F863" t="str">
        <f t="shared" si="83"/>
        <v>Keynote encrypted</v>
      </c>
      <c r="G863" s="1" t="str">
        <f t="shared" si="79"/>
        <v>(!)65011_knt_RS_sINFFormats2=Keynote encrypted</v>
      </c>
    </row>
    <row r="864" spans="1:7" x14ac:dyDescent="0.25">
      <c r="A864" t="s">
        <v>1764</v>
      </c>
      <c r="B864" t="str">
        <f t="shared" si="80"/>
        <v>65036_knt_RS_sINFFormats3=Keynote compressed</v>
      </c>
      <c r="C864" t="str">
        <f t="shared" si="81"/>
        <v>65036</v>
      </c>
      <c r="D864" t="str">
        <f t="shared" si="82"/>
        <v>knt_RS_sINFFormats3</v>
      </c>
      <c r="E864" s="2" t="str">
        <f t="shared" si="78"/>
        <v>65012</v>
      </c>
      <c r="F864" t="str">
        <f t="shared" si="83"/>
        <v>Keynote compressed</v>
      </c>
      <c r="G864" s="1" t="str">
        <f t="shared" si="79"/>
        <v>(!)65012_knt_RS_sINFFormats3=Keynote compressed</v>
      </c>
    </row>
    <row r="865" spans="1:7" x14ac:dyDescent="0.25">
      <c r="A865" t="s">
        <v>1765</v>
      </c>
      <c r="B865" t="str">
        <f t="shared" si="80"/>
        <v>65037_knt_RS_sINFSrchMode1=Exact phrase</v>
      </c>
      <c r="C865" t="str">
        <f t="shared" si="81"/>
        <v>65037</v>
      </c>
      <c r="D865" t="str">
        <f t="shared" si="82"/>
        <v>knt_RS_sINFSrchMode1</v>
      </c>
      <c r="E865" s="2" t="str">
        <f t="shared" si="78"/>
        <v>65013</v>
      </c>
      <c r="F865" t="str">
        <f t="shared" si="83"/>
        <v>Exact phrase</v>
      </c>
      <c r="G865" s="1" t="str">
        <f t="shared" si="79"/>
        <v>(!)65013_knt_RS_sINFSrchMode1=Exact phrase</v>
      </c>
    </row>
    <row r="866" spans="1:7" x14ac:dyDescent="0.25">
      <c r="A866" t="s">
        <v>1766</v>
      </c>
      <c r="B866" t="str">
        <f t="shared" si="80"/>
        <v>65038_knt_RS_sINFSrchMode2=All the words</v>
      </c>
      <c r="C866" t="str">
        <f t="shared" si="81"/>
        <v>65038</v>
      </c>
      <c r="D866" t="str">
        <f t="shared" si="82"/>
        <v>knt_RS_sINFSrchMode2</v>
      </c>
      <c r="E866" s="2" t="str">
        <f t="shared" si="78"/>
        <v>65014</v>
      </c>
      <c r="F866" t="str">
        <f t="shared" si="83"/>
        <v>All the words</v>
      </c>
      <c r="G866" s="1" t="str">
        <f t="shared" si="79"/>
        <v>(!)65014_knt_RS_sINFSrchMode2=All the words</v>
      </c>
    </row>
    <row r="867" spans="1:7" x14ac:dyDescent="0.25">
      <c r="A867" t="s">
        <v>1767</v>
      </c>
      <c r="B867" t="str">
        <f t="shared" si="80"/>
        <v>65039_knt_RS_sINFSrchMode3=Any of the words</v>
      </c>
      <c r="C867" t="str">
        <f t="shared" si="81"/>
        <v>65039</v>
      </c>
      <c r="D867" t="str">
        <f t="shared" si="82"/>
        <v>knt_RS_sINFSrchMode3</v>
      </c>
      <c r="E867" s="2" t="str">
        <f t="shared" si="78"/>
        <v>65015</v>
      </c>
      <c r="F867" t="str">
        <f t="shared" si="83"/>
        <v>Any of the words</v>
      </c>
      <c r="G867" s="1" t="str">
        <f t="shared" si="79"/>
        <v>(!)65015_knt_RS_sINFSrchMode3=Any of the words</v>
      </c>
    </row>
    <row r="868" spans="1:7" x14ac:dyDescent="0.25">
      <c r="A868" t="s">
        <v>1768</v>
      </c>
      <c r="B868" t="str">
        <f t="shared" si="80"/>
        <v>65040_knt_RS_sAB02=Double-click to visit home page; Right-click to copy</v>
      </c>
      <c r="C868" t="str">
        <f t="shared" si="81"/>
        <v>65040</v>
      </c>
      <c r="D868" t="str">
        <f t="shared" si="82"/>
        <v>knt_RS_sAB02</v>
      </c>
      <c r="E868" s="2" t="str">
        <f t="shared" si="78"/>
        <v>65048</v>
      </c>
      <c r="F868" t="str">
        <f t="shared" si="83"/>
        <v>Double-click to visit home page; Right-click to copy</v>
      </c>
      <c r="G868" s="1" t="str">
        <f t="shared" si="79"/>
        <v>(!)65048_knt_RS_sAB02=Double-click to visit home page; Right-click to copy</v>
      </c>
    </row>
    <row r="869" spans="1:7" x14ac:dyDescent="0.25">
      <c r="A869" t="s">
        <v>1769</v>
      </c>
      <c r="B869" t="str">
        <f t="shared" si="80"/>
        <v>65041_knt_RS_sAB03=Keynote was inspired by a fantastic freeware prog: DaRT Notes\^by Andre v.d. Merwe (See "dart.txt" for information)</v>
      </c>
      <c r="C869" t="str">
        <f t="shared" si="81"/>
        <v>65041</v>
      </c>
      <c r="D869" t="str">
        <f t="shared" si="82"/>
        <v>knt_RS_sAB03</v>
      </c>
      <c r="E869" s="2" t="str">
        <f t="shared" si="78"/>
        <v>65049</v>
      </c>
      <c r="F869" t="str">
        <f t="shared" si="83"/>
        <v>Keynote was inspired by a fantastic freeware prog: DaRT Notes\^by Andre v.d. Merwe (See "dart.txt" for information)</v>
      </c>
      <c r="G869" s="1" t="str">
        <f t="shared" si="79"/>
        <v>(!)65049_knt_RS_sAB03=Keynote was inspired by a fantastic freeware prog: DaRT Notes\^by Andre v.d. Merwe (See "dart.txt" for information)</v>
      </c>
    </row>
    <row r="870" spans="1:7" x14ac:dyDescent="0.25">
      <c r="A870" t="s">
        <v>1770</v>
      </c>
      <c r="B870" t="str">
        <f t="shared" si="80"/>
        <v>65042_knt_RS_sAB04=KeyNote NF is an evolution of KeyNote (by Marek)</v>
      </c>
      <c r="C870" t="str">
        <f t="shared" si="81"/>
        <v>65042</v>
      </c>
      <c r="D870" t="str">
        <f t="shared" si="82"/>
        <v>knt_RS_sAB04</v>
      </c>
      <c r="E870" s="2" t="str">
        <f t="shared" si="78"/>
        <v>65050</v>
      </c>
      <c r="F870" t="str">
        <f t="shared" si="83"/>
        <v>KeyNote NF is an evolution of KeyNote (by Marek)</v>
      </c>
      <c r="G870" s="1" t="str">
        <f t="shared" si="79"/>
        <v>(!)65050_knt_RS_sAB04=KeyNote NF is an evolution of KeyNote (by Marek)</v>
      </c>
    </row>
    <row r="871" spans="1:7" x14ac:dyDescent="0.25">
      <c r="A871" t="s">
        <v>1771</v>
      </c>
      <c r="B871" t="str">
        <f t="shared" si="80"/>
        <v>65043_knt_RS_Program_Desc=Tabbed notebook for Windows</v>
      </c>
      <c r="C871" t="str">
        <f t="shared" si="81"/>
        <v>65043</v>
      </c>
      <c r="D871" t="str">
        <f t="shared" si="82"/>
        <v>knt_RS_Program_Desc</v>
      </c>
      <c r="E871" s="2" t="str">
        <f t="shared" si="78"/>
        <v>65051</v>
      </c>
      <c r="F871" t="str">
        <f t="shared" si="83"/>
        <v>Tabbed notebook for Windows</v>
      </c>
      <c r="G871" s="1" t="str">
        <f t="shared" si="79"/>
        <v>(!)65051_knt_RS_Program_Desc{1}=Tabbed notebook for Windows</v>
      </c>
    </row>
    <row r="872" spans="1:7" x14ac:dyDescent="0.25">
      <c r="A872" t="s">
        <v>1772</v>
      </c>
      <c r="B872" t="str">
        <f t="shared" si="80"/>
        <v>65044_knt_RS_sUpd01=You already have the latest version installed</v>
      </c>
      <c r="C872" t="str">
        <f t="shared" si="81"/>
        <v>65044</v>
      </c>
      <c r="D872" t="str">
        <f t="shared" si="82"/>
        <v>knt_RS_sUpd01</v>
      </c>
      <c r="E872" s="2" t="str">
        <f t="shared" si="78"/>
        <v>65052</v>
      </c>
      <c r="F872" t="str">
        <f t="shared" si="83"/>
        <v>You already have the latest version installed</v>
      </c>
      <c r="G872" s="1" t="str">
        <f t="shared" si="79"/>
        <v>(!)65052_knt_RS_sUpd01=You already have the latest version installed</v>
      </c>
    </row>
    <row r="873" spans="1:7" x14ac:dyDescent="0.25">
      <c r="A873" t="s">
        <v>1773</v>
      </c>
      <c r="B873" t="str">
        <f t="shared" si="80"/>
        <v>65045_knt_RS_sUpd02=There is a new version !</v>
      </c>
      <c r="C873" t="str">
        <f t="shared" si="81"/>
        <v>65045</v>
      </c>
      <c r="D873" t="str">
        <f t="shared" si="82"/>
        <v>knt_RS_sUpd02</v>
      </c>
      <c r="E873" s="2" t="str">
        <f t="shared" si="78"/>
        <v>65053</v>
      </c>
      <c r="F873" t="str">
        <f t="shared" si="83"/>
        <v>There is a new version !</v>
      </c>
      <c r="G873" s="1" t="str">
        <f t="shared" si="79"/>
        <v>(!)65053_knt_RS_sUpd02=There is a new version !</v>
      </c>
    </row>
    <row r="874" spans="1:7" x14ac:dyDescent="0.25">
      <c r="A874" t="s">
        <v>1774</v>
      </c>
      <c r="B874" t="str">
        <f t="shared" si="80"/>
        <v>65046_knt_RS_sUpd03=No Internet access</v>
      </c>
      <c r="C874" t="str">
        <f t="shared" si="81"/>
        <v>65046</v>
      </c>
      <c r="D874" t="str">
        <f t="shared" si="82"/>
        <v>knt_RS_sUpd03</v>
      </c>
      <c r="E874" s="2" t="str">
        <f t="shared" si="78"/>
        <v>65054</v>
      </c>
      <c r="F874" t="str">
        <f t="shared" si="83"/>
        <v>No Internet access</v>
      </c>
      <c r="G874" s="1" t="str">
        <f t="shared" si="79"/>
        <v>(!)65054_knt_RS_sUpd03=No Internet access</v>
      </c>
    </row>
    <row r="875" spans="1:7" x14ac:dyDescent="0.25">
      <c r="A875" t="s">
        <v>1775</v>
      </c>
      <c r="B875" t="str">
        <f t="shared" si="80"/>
        <v>65047_knt_RS_FILTER_ALLFILES=All files (*.*)|*.*</v>
      </c>
      <c r="C875" t="str">
        <f t="shared" si="81"/>
        <v>65047</v>
      </c>
      <c r="D875" t="str">
        <f t="shared" si="82"/>
        <v>knt_RS_FILTER_ALLFILES</v>
      </c>
      <c r="E875" s="2" t="str">
        <f t="shared" si="78"/>
        <v>65055</v>
      </c>
      <c r="F875" t="str">
        <f t="shared" si="83"/>
        <v>All files (*.*)|*.*</v>
      </c>
      <c r="G875" s="1" t="str">
        <f t="shared" si="79"/>
        <v>(!)65055_knt_RS_FILTER_ALLFILES=All files (*.*)|*.*</v>
      </c>
    </row>
    <row r="876" spans="1:7" x14ac:dyDescent="0.25">
      <c r="A876" t="s">
        <v>1776</v>
      </c>
      <c r="B876" t="str">
        <f t="shared" si="80"/>
        <v>65048_knt_RS_LANGUAGE_DEFAULT=English (Internal)</v>
      </c>
      <c r="C876" t="str">
        <f t="shared" si="81"/>
        <v>65048</v>
      </c>
      <c r="D876" t="str">
        <f t="shared" si="82"/>
        <v>knt_RS_LANGUAGE_DEFAULT</v>
      </c>
      <c r="E876" s="2" t="str">
        <f t="shared" si="78"/>
        <v>65024</v>
      </c>
      <c r="F876" t="str">
        <f t="shared" si="83"/>
        <v>English (Internal)</v>
      </c>
      <c r="G876" s="1" t="str">
        <f t="shared" si="79"/>
        <v>(!)65024_knt_RS_LANGUAGE_DEFAULT=English (Internal)</v>
      </c>
    </row>
    <row r="877" spans="1:7" x14ac:dyDescent="0.25">
      <c r="A877" t="s">
        <v>1777</v>
      </c>
      <c r="B877" t="str">
        <f t="shared" si="80"/>
        <v>65049_knt_RS_sINFUrlAct1=Open</v>
      </c>
      <c r="C877" t="str">
        <f t="shared" si="81"/>
        <v>65049</v>
      </c>
      <c r="D877" t="str">
        <f t="shared" si="82"/>
        <v>knt_RS_sINFUrlAct1</v>
      </c>
      <c r="E877" s="2" t="str">
        <f t="shared" si="78"/>
        <v>65025</v>
      </c>
      <c r="F877" t="str">
        <f t="shared" si="83"/>
        <v>Open</v>
      </c>
      <c r="G877" s="1" t="str">
        <f t="shared" si="79"/>
        <v>(!)65025_knt_RS_sINFUrlAct1=Open</v>
      </c>
    </row>
    <row r="878" spans="1:7" x14ac:dyDescent="0.25">
      <c r="A878" t="s">
        <v>1778</v>
      </c>
      <c r="B878" t="str">
        <f t="shared" si="80"/>
        <v>65050_knt_RS_sINFUrlAct2=Open in new window</v>
      </c>
      <c r="C878" t="str">
        <f t="shared" si="81"/>
        <v>65050</v>
      </c>
      <c r="D878" t="str">
        <f t="shared" si="82"/>
        <v>knt_RS_sINFUrlAct2</v>
      </c>
      <c r="E878" s="2" t="str">
        <f t="shared" si="78"/>
        <v>65026</v>
      </c>
      <c r="F878" t="str">
        <f t="shared" si="83"/>
        <v>Open in new window</v>
      </c>
      <c r="G878" s="1" t="str">
        <f t="shared" si="79"/>
        <v>(!)65026_knt_RS_sINFUrlAct2=Open in new window</v>
      </c>
    </row>
    <row r="879" spans="1:7" x14ac:dyDescent="0.25">
      <c r="A879" t="s">
        <v>1779</v>
      </c>
      <c r="B879" t="str">
        <f t="shared" si="80"/>
        <v>65051_knt_RS_sINFUrlAct3=Copy to clipboard</v>
      </c>
      <c r="C879" t="str">
        <f t="shared" si="81"/>
        <v>65051</v>
      </c>
      <c r="D879" t="str">
        <f t="shared" si="82"/>
        <v>knt_RS_sINFUrlAct3</v>
      </c>
      <c r="E879" s="2" t="str">
        <f t="shared" si="78"/>
        <v>65027</v>
      </c>
      <c r="F879" t="str">
        <f t="shared" si="83"/>
        <v>Copy to clipboard</v>
      </c>
      <c r="G879" s="1" t="str">
        <f t="shared" si="79"/>
        <v>(!)65027_knt_RS_sINFUrlAct3=Copy to clipboard</v>
      </c>
    </row>
    <row r="880" spans="1:7" x14ac:dyDescent="0.25">
      <c r="A880" t="s">
        <v>1780</v>
      </c>
      <c r="B880" t="str">
        <f t="shared" si="80"/>
        <v>65052_knt_RS_sINFUrlAct4=Both (open and copy)</v>
      </c>
      <c r="C880" t="str">
        <f t="shared" si="81"/>
        <v>65052</v>
      </c>
      <c r="D880" t="str">
        <f t="shared" si="82"/>
        <v>knt_RS_sINFUrlAct4</v>
      </c>
      <c r="E880" s="2" t="str">
        <f t="shared" si="78"/>
        <v>65028</v>
      </c>
      <c r="F880" t="str">
        <f t="shared" si="83"/>
        <v>Both (open and copy)</v>
      </c>
      <c r="G880" s="1" t="str">
        <f t="shared" si="79"/>
        <v>(!)65028_knt_RS_sINFUrlAct4=Both (open and copy)</v>
      </c>
    </row>
    <row r="881" spans="1:7" x14ac:dyDescent="0.25">
      <c r="A881" t="s">
        <v>1781</v>
      </c>
      <c r="B881" t="str">
        <f t="shared" si="80"/>
        <v>65053_knt_RS_sINFUrlAct5=Prompt</v>
      </c>
      <c r="C881" t="str">
        <f t="shared" si="81"/>
        <v>65053</v>
      </c>
      <c r="D881" t="str">
        <f t="shared" si="82"/>
        <v>knt_RS_sINFUrlAct5</v>
      </c>
      <c r="E881" s="2" t="str">
        <f t="shared" si="78"/>
        <v>65029</v>
      </c>
      <c r="F881" t="str">
        <f t="shared" si="83"/>
        <v>Prompt</v>
      </c>
      <c r="G881" s="1" t="str">
        <f t="shared" si="79"/>
        <v>(!)65029_knt_RS_sINFUrlAct5=Prompt</v>
      </c>
    </row>
    <row r="882" spans="1:7" x14ac:dyDescent="0.25">
      <c r="A882" t="s">
        <v>1782</v>
      </c>
      <c r="B882" t="str">
        <f t="shared" si="80"/>
        <v>65054_knt_RS_sINFUrlAct6=Do nothing</v>
      </c>
      <c r="C882" t="str">
        <f t="shared" si="81"/>
        <v>65054</v>
      </c>
      <c r="D882" t="str">
        <f t="shared" si="82"/>
        <v>knt_RS_sINFUrlAct6</v>
      </c>
      <c r="E882" s="2" t="str">
        <f t="shared" si="78"/>
        <v>65030</v>
      </c>
      <c r="F882" t="str">
        <f t="shared" si="83"/>
        <v>Do nothing</v>
      </c>
      <c r="G882" s="1" t="str">
        <f t="shared" si="79"/>
        <v>(!)65030_knt_RS_sINFUrlAct6=Do nothing</v>
      </c>
    </row>
    <row r="883" spans="1:7" x14ac:dyDescent="0.25">
      <c r="A883" t="s">
        <v>1783</v>
      </c>
      <c r="B883" t="str">
        <f t="shared" si="80"/>
        <v>65055_knt_RS_sINFUrlAct7=Create or Modify</v>
      </c>
      <c r="C883" t="str">
        <f t="shared" si="81"/>
        <v>65055</v>
      </c>
      <c r="D883" t="str">
        <f t="shared" si="82"/>
        <v>knt_RS_sINFUrlAct7</v>
      </c>
      <c r="E883" s="2" t="str">
        <f t="shared" si="78"/>
        <v>65031</v>
      </c>
      <c r="F883" t="str">
        <f t="shared" si="83"/>
        <v>Create or Modify</v>
      </c>
      <c r="G883" s="1" t="str">
        <f t="shared" si="79"/>
        <v>(!)65031_knt_RS_sINFUrlAct7=Create or Modify</v>
      </c>
    </row>
    <row r="884" spans="1:7" x14ac:dyDescent="0.25">
      <c r="A884" t="s">
        <v>1784</v>
      </c>
      <c r="B884" t="str">
        <f t="shared" si="80"/>
        <v>65056_knt_RS_STR_ERR_OUTOFRESOURCES=The operating system is out of memory or resources.</v>
      </c>
      <c r="C884" t="str">
        <f t="shared" si="81"/>
        <v>65056</v>
      </c>
      <c r="D884" t="str">
        <f t="shared" si="82"/>
        <v>knt_RS_STR_ERR_OUTOFRESOURCES</v>
      </c>
      <c r="E884" s="2" t="str">
        <f t="shared" si="78"/>
        <v>65064</v>
      </c>
      <c r="F884" t="str">
        <f t="shared" si="83"/>
        <v>The operating system is out of memory or resources.</v>
      </c>
      <c r="G884" s="1" t="str">
        <f t="shared" si="79"/>
        <v>(!)65064_knt_RS_STR_ERR_OUTOFRESOURCES=The operating system is out of memory or resources.</v>
      </c>
    </row>
    <row r="885" spans="1:7" x14ac:dyDescent="0.25">
      <c r="A885" t="s">
        <v>1785</v>
      </c>
      <c r="B885" t="str">
        <f t="shared" si="80"/>
        <v>65057_knt_RS_STR_ERROR_FILE_NOT_FOUND=The specified file was not found.</v>
      </c>
      <c r="C885" t="str">
        <f t="shared" si="81"/>
        <v>65057</v>
      </c>
      <c r="D885" t="str">
        <f t="shared" si="82"/>
        <v>knt_RS_STR_ERROR_FILE_NOT_FOUND</v>
      </c>
      <c r="E885" s="2" t="str">
        <f t="shared" si="78"/>
        <v>65065</v>
      </c>
      <c r="F885" t="str">
        <f t="shared" si="83"/>
        <v>The specified file was not found.</v>
      </c>
      <c r="G885" s="1" t="str">
        <f t="shared" si="79"/>
        <v>(!)65065_knt_RS_STR_ERROR_FILE_NOT_FOUND=The specified file was not found.</v>
      </c>
    </row>
    <row r="886" spans="1:7" x14ac:dyDescent="0.25">
      <c r="A886" t="s">
        <v>1786</v>
      </c>
      <c r="B886" t="str">
        <f t="shared" si="80"/>
        <v>65058_knt_RS_STR_ERROR_PATH_NOT_FOUND=The specified path was not found.</v>
      </c>
      <c r="C886" t="str">
        <f t="shared" si="81"/>
        <v>65058</v>
      </c>
      <c r="D886" t="str">
        <f t="shared" si="82"/>
        <v>knt_RS_STR_ERROR_PATH_NOT_FOUND</v>
      </c>
      <c r="E886" s="2" t="str">
        <f t="shared" si="78"/>
        <v>65066</v>
      </c>
      <c r="F886" t="str">
        <f t="shared" si="83"/>
        <v>The specified path was not found.</v>
      </c>
      <c r="G886" s="1" t="str">
        <f t="shared" si="79"/>
        <v>(!)65066_knt_RS_STR_ERROR_PATH_NOT_FOUND=The specified path was not found.</v>
      </c>
    </row>
    <row r="887" spans="1:7" x14ac:dyDescent="0.25">
      <c r="A887" t="s">
        <v>1787</v>
      </c>
      <c r="B887" t="str">
        <f t="shared" si="80"/>
        <v>65059_knt_RS_STR_ERROR_BAD_FORMAT=The .EXE file is invalid (non-Win32 .EXE or error in .EXE image).</v>
      </c>
      <c r="C887" t="str">
        <f t="shared" si="81"/>
        <v>65059</v>
      </c>
      <c r="D887" t="str">
        <f t="shared" si="82"/>
        <v>knt_RS_STR_ERROR_BAD_FORMAT</v>
      </c>
      <c r="E887" s="2" t="str">
        <f t="shared" si="78"/>
        <v>65067</v>
      </c>
      <c r="F887" t="str">
        <f t="shared" si="83"/>
        <v>The .EXE file is invalid (non-Win32 .EXE or error in .EXE image).</v>
      </c>
      <c r="G887" s="1" t="str">
        <f t="shared" si="79"/>
        <v>(!)65067_knt_RS_STR_ERROR_BAD_FORMAT=The .EXE file is invalid (non-Win32 .EXE or error in .EXE image).</v>
      </c>
    </row>
    <row r="888" spans="1:7" x14ac:dyDescent="0.25">
      <c r="A888" t="s">
        <v>1788</v>
      </c>
      <c r="B888" t="str">
        <f t="shared" si="80"/>
        <v>65060_knt_RS_STR_SE_ERR_ACCESSDENIED=The operating system denied access to the specified URL.</v>
      </c>
      <c r="C888" t="str">
        <f t="shared" si="81"/>
        <v>65060</v>
      </c>
      <c r="D888" t="str">
        <f t="shared" si="82"/>
        <v>knt_RS_STR_SE_ERR_ACCESSDENIED</v>
      </c>
      <c r="E888" s="2" t="str">
        <f t="shared" si="78"/>
        <v>65068</v>
      </c>
      <c r="F888" t="str">
        <f t="shared" si="83"/>
        <v>The operating system denied access to the specified URL.</v>
      </c>
      <c r="G888" s="1" t="str">
        <f t="shared" si="79"/>
        <v>(!)65068_knt_RS_STR_SE_ERR_ACCESSDENIED=The operating system denied access to the specified URL.</v>
      </c>
    </row>
    <row r="889" spans="1:7" x14ac:dyDescent="0.25">
      <c r="A889" t="s">
        <v>1789</v>
      </c>
      <c r="B889" t="str">
        <f t="shared" si="80"/>
        <v>65061_knt_RS_STR_SE_ERR_ASSOCINCOMPLETE=The filename association is incomplete or invalid.</v>
      </c>
      <c r="C889" t="str">
        <f t="shared" si="81"/>
        <v>65061</v>
      </c>
      <c r="D889" t="str">
        <f t="shared" si="82"/>
        <v>knt_RS_STR_SE_ERR_ASSOCINCOMPLETE</v>
      </c>
      <c r="E889" s="2" t="str">
        <f t="shared" si="78"/>
        <v>65069</v>
      </c>
      <c r="F889" t="str">
        <f t="shared" si="83"/>
        <v>The filename association is incomplete or invalid.</v>
      </c>
      <c r="G889" s="1" t="str">
        <f t="shared" si="79"/>
        <v>(!)65069_knt_RS_STR_SE_ERR_ASSOCINCOMPLETE=The filename association is incomplete or invalid.</v>
      </c>
    </row>
    <row r="890" spans="1:7" x14ac:dyDescent="0.25">
      <c r="A890" t="s">
        <v>1790</v>
      </c>
      <c r="B890" t="str">
        <f t="shared" si="80"/>
        <v>65062_knt_RS_STR_SE_ERR_DDEBUSY=The DDE transaction could not be completed because other DDE transactions were being processed.</v>
      </c>
      <c r="C890" t="str">
        <f t="shared" si="81"/>
        <v>65062</v>
      </c>
      <c r="D890" t="str">
        <f t="shared" si="82"/>
        <v>knt_RS_STR_SE_ERR_DDEBUSY</v>
      </c>
      <c r="E890" s="2" t="str">
        <f t="shared" si="78"/>
        <v>65070</v>
      </c>
      <c r="F890" t="str">
        <f t="shared" si="83"/>
        <v>The DDE transaction could not be completed because other DDE transactions were being processed.</v>
      </c>
      <c r="G890" s="1" t="str">
        <f t="shared" si="79"/>
        <v>(!)65070_knt_RS_STR_SE_ERR_DDEBUSY=The DDE transaction could not be completed because other DDE transactions were being processed.</v>
      </c>
    </row>
    <row r="891" spans="1:7" x14ac:dyDescent="0.25">
      <c r="A891" t="s">
        <v>1791</v>
      </c>
      <c r="B891" t="str">
        <f t="shared" si="80"/>
        <v>65063_knt_RS_STR_SE_ERR_DDEFAIL=The DDE transaction failed.</v>
      </c>
      <c r="C891" t="str">
        <f t="shared" si="81"/>
        <v>65063</v>
      </c>
      <c r="D891" t="str">
        <f t="shared" si="82"/>
        <v>knt_RS_STR_SE_ERR_DDEFAIL</v>
      </c>
      <c r="E891" s="2" t="str">
        <f t="shared" si="78"/>
        <v>65071</v>
      </c>
      <c r="F891" t="str">
        <f t="shared" si="83"/>
        <v>The DDE transaction failed.</v>
      </c>
      <c r="G891" s="1" t="str">
        <f t="shared" si="79"/>
        <v>(!)65071_knt_RS_STR_SE_ERR_DDEFAIL=The DDE transaction failed.</v>
      </c>
    </row>
    <row r="892" spans="1:7" x14ac:dyDescent="0.25">
      <c r="A892" t="s">
        <v>1792</v>
      </c>
      <c r="B892" t="str">
        <f t="shared" si="80"/>
        <v>65064_knt_RS_STR_SE_ERR_DDETIMEOUT=The DDE transaction could not be completed because the request timed out.</v>
      </c>
      <c r="C892" t="str">
        <f t="shared" si="81"/>
        <v>65064</v>
      </c>
      <c r="D892" t="str">
        <f t="shared" si="82"/>
        <v>knt_RS_STR_SE_ERR_DDETIMEOUT</v>
      </c>
      <c r="E892" s="2" t="str">
        <f t="shared" si="78"/>
        <v>65040</v>
      </c>
      <c r="F892" t="str">
        <f t="shared" si="83"/>
        <v>The DDE transaction could not be completed because the request timed out.</v>
      </c>
      <c r="G892" s="1" t="str">
        <f t="shared" si="79"/>
        <v>(!)65040_knt_RS_STR_SE_ERR_DDETIMEOUT=The DDE transaction could not be completed because the request timed out.</v>
      </c>
    </row>
    <row r="893" spans="1:7" x14ac:dyDescent="0.25">
      <c r="A893" t="s">
        <v>1793</v>
      </c>
      <c r="B893" t="str">
        <f t="shared" si="80"/>
        <v>65065_knt_RS_STR_SE_ERR_DLLNOTFOUND=The specified dynamic-link library was not found.</v>
      </c>
      <c r="C893" t="str">
        <f t="shared" si="81"/>
        <v>65065</v>
      </c>
      <c r="D893" t="str">
        <f t="shared" si="82"/>
        <v>knt_RS_STR_SE_ERR_DLLNOTFOUND</v>
      </c>
      <c r="E893" s="2" t="str">
        <f t="shared" si="78"/>
        <v>65041</v>
      </c>
      <c r="F893" t="str">
        <f t="shared" si="83"/>
        <v>The specified dynamic-link library was not found.</v>
      </c>
      <c r="G893" s="1" t="str">
        <f t="shared" si="79"/>
        <v>(!)65041_knt_RS_STR_SE_ERR_DLLNOTFOUND=The specified dynamic-link library was not found.</v>
      </c>
    </row>
    <row r="894" spans="1:7" x14ac:dyDescent="0.25">
      <c r="A894" t="s">
        <v>1794</v>
      </c>
      <c r="B894" t="str">
        <f t="shared" si="80"/>
        <v>65066_knt_RS_STR_SE_ERR_NOASSOC=There is no application associated with the given filename extension.</v>
      </c>
      <c r="C894" t="str">
        <f t="shared" si="81"/>
        <v>65066</v>
      </c>
      <c r="D894" t="str">
        <f t="shared" si="82"/>
        <v>knt_RS_STR_SE_ERR_NOASSOC</v>
      </c>
      <c r="E894" s="2" t="str">
        <f t="shared" si="78"/>
        <v>65042</v>
      </c>
      <c r="F894" t="str">
        <f t="shared" si="83"/>
        <v>There is no application associated with the given filename extension.</v>
      </c>
      <c r="G894" s="1" t="str">
        <f t="shared" si="79"/>
        <v>(!)65042_knt_RS_STR_SE_ERR_NOASSOC=There is no application associated with the given filename extension.</v>
      </c>
    </row>
    <row r="895" spans="1:7" x14ac:dyDescent="0.25">
      <c r="A895" t="s">
        <v>1795</v>
      </c>
      <c r="B895" t="str">
        <f t="shared" si="80"/>
        <v>65067_knt_RS_STR_SE_ERR_OOM=There was not enough memory to complete the operation.</v>
      </c>
      <c r="C895" t="str">
        <f t="shared" si="81"/>
        <v>65067</v>
      </c>
      <c r="D895" t="str">
        <f t="shared" si="82"/>
        <v>knt_RS_STR_SE_ERR_OOM</v>
      </c>
      <c r="E895" s="2" t="str">
        <f t="shared" si="78"/>
        <v>65043</v>
      </c>
      <c r="F895" t="str">
        <f t="shared" si="83"/>
        <v>There was not enough memory to complete the operation.</v>
      </c>
      <c r="G895" s="1" t="str">
        <f t="shared" si="79"/>
        <v>(!)65043_knt_RS_STR_SE_ERR_OOM=There was not enough memory to complete the operation.</v>
      </c>
    </row>
    <row r="896" spans="1:7" x14ac:dyDescent="0.25">
      <c r="A896" t="s">
        <v>1796</v>
      </c>
      <c r="B896" t="str">
        <f t="shared" si="80"/>
        <v>65068_knt_RS_STR_SE_ERR_SHARE=A sharing violation occurred</v>
      </c>
      <c r="C896" t="str">
        <f t="shared" si="81"/>
        <v>65068</v>
      </c>
      <c r="D896" t="str">
        <f t="shared" si="82"/>
        <v>knt_RS_STR_SE_ERR_SHARE</v>
      </c>
      <c r="E896" s="2" t="str">
        <f t="shared" si="78"/>
        <v>65044</v>
      </c>
      <c r="F896" t="str">
        <f t="shared" si="83"/>
        <v>A sharing violation occurred</v>
      </c>
      <c r="G896" s="1" t="str">
        <f t="shared" si="79"/>
        <v>(!)65044_knt_RS_STR_SE_ERR_SHARE=A sharing violation occurred</v>
      </c>
    </row>
    <row r="897" spans="1:7" x14ac:dyDescent="0.25">
      <c r="A897" t="s">
        <v>1797</v>
      </c>
      <c r="B897" t="str">
        <f t="shared" si="80"/>
        <v>65069_knt_RS_STR_UNKNOWN_ERROR=Unknown error.</v>
      </c>
      <c r="C897" t="str">
        <f t="shared" si="81"/>
        <v>65069</v>
      </c>
      <c r="D897" t="str">
        <f t="shared" si="82"/>
        <v>knt_RS_STR_UNKNOWN_ERROR</v>
      </c>
      <c r="E897" s="2" t="str">
        <f t="shared" si="78"/>
        <v>65045</v>
      </c>
      <c r="F897" t="str">
        <f t="shared" si="83"/>
        <v>Unknown error.</v>
      </c>
      <c r="G897" s="1" t="str">
        <f t="shared" si="79"/>
        <v>(!)65045_knt_RS_STR_UNKNOWN_ERROR=Unknown error.</v>
      </c>
    </row>
    <row r="898" spans="1:7" x14ac:dyDescent="0.25">
      <c r="A898" t="s">
        <v>1798</v>
      </c>
      <c r="B898" t="str">
        <f t="shared" si="80"/>
        <v xml:space="preserve">65070_knt_RS_sAB00=About - </v>
      </c>
      <c r="C898" t="str">
        <f t="shared" si="81"/>
        <v>65070</v>
      </c>
    </row>
    <row r="899" spans="1:7" x14ac:dyDescent="0.25">
      <c r="A899" t="s">
        <v>1799</v>
      </c>
      <c r="B899" t="str">
        <f t="shared" ref="B899:B907" si="84">SUBSTITUTE(  SUBSTITUTE( SUBSTITUTE(A899,"(!)",""), "(x)",""), "{1}","")</f>
        <v>65071_knt_RS_sAB01=Double-click to send email; Right-click to copy\^(No HTML-formatted email, PLEASE!)</v>
      </c>
      <c r="C899" t="str">
        <f t="shared" ref="C899:C907" si="85">MID(B899,1,5)</f>
        <v>65071</v>
      </c>
    </row>
    <row r="900" spans="1:7" x14ac:dyDescent="0.25">
      <c r="A900" t="s">
        <v>1800</v>
      </c>
      <c r="B900" t="str">
        <f t="shared" si="84"/>
        <v>65080_knt_RS_STR_minute=minute</v>
      </c>
      <c r="C900" t="str">
        <f t="shared" si="85"/>
        <v>65080</v>
      </c>
    </row>
    <row r="901" spans="1:7" x14ac:dyDescent="0.25">
      <c r="A901" t="s">
        <v>1801</v>
      </c>
      <c r="B901" t="str">
        <f t="shared" si="84"/>
        <v>65081_knt_RS_STR_minutes=minutes</v>
      </c>
      <c r="C901" t="str">
        <f t="shared" si="85"/>
        <v>65081</v>
      </c>
    </row>
    <row r="902" spans="1:7" x14ac:dyDescent="0.25">
      <c r="A902" t="s">
        <v>1802</v>
      </c>
      <c r="B902" t="str">
        <f t="shared" si="84"/>
        <v>65082_knt_RS_STR_hour=hour</v>
      </c>
      <c r="C902" t="str">
        <f t="shared" si="85"/>
        <v>65082</v>
      </c>
    </row>
    <row r="903" spans="1:7" x14ac:dyDescent="0.25">
      <c r="A903" t="s">
        <v>1803</v>
      </c>
      <c r="B903" t="str">
        <f t="shared" si="84"/>
        <v>65083_knt_RS_STR_hours=hours</v>
      </c>
      <c r="C903" t="str">
        <f t="shared" si="85"/>
        <v>65083</v>
      </c>
    </row>
    <row r="904" spans="1:7" x14ac:dyDescent="0.25">
      <c r="A904" t="s">
        <v>1804</v>
      </c>
      <c r="B904" t="str">
        <f t="shared" si="84"/>
        <v>65084_knt_RS_STR_day=day</v>
      </c>
      <c r="C904" t="str">
        <f t="shared" si="85"/>
        <v>65084</v>
      </c>
    </row>
    <row r="905" spans="1:7" x14ac:dyDescent="0.25">
      <c r="A905" t="s">
        <v>1805</v>
      </c>
      <c r="B905" t="str">
        <f t="shared" si="84"/>
        <v>65085_knt_RS_STR_days=days</v>
      </c>
      <c r="C905" t="str">
        <f t="shared" si="85"/>
        <v>65085</v>
      </c>
    </row>
    <row r="906" spans="1:7" x14ac:dyDescent="0.25">
      <c r="A906" t="s">
        <v>1806</v>
      </c>
      <c r="B906" t="str">
        <f t="shared" si="84"/>
        <v>65086_knt_RS_STR_week=week</v>
      </c>
      <c r="C906" t="str">
        <f t="shared" si="85"/>
        <v>65086</v>
      </c>
    </row>
    <row r="907" spans="1:7" x14ac:dyDescent="0.25">
      <c r="A907" t="s">
        <v>1807</v>
      </c>
      <c r="B907" t="str">
        <f t="shared" si="84"/>
        <v>65087_knt_RS_STR_weeks=weeks</v>
      </c>
      <c r="C907" t="str">
        <f t="shared" si="85"/>
        <v>65087</v>
      </c>
    </row>
  </sheetData>
  <autoFilter ref="A1:F779"/>
  <sortState ref="A2:G897">
    <sortCondition ref="E2:E89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7"/>
  <sheetViews>
    <sheetView workbookViewId="0">
      <selection activeCell="B2" sqref="B2"/>
    </sheetView>
  </sheetViews>
  <sheetFormatPr baseColWidth="10" defaultColWidth="9.140625" defaultRowHeight="15" x14ac:dyDescent="0.25"/>
  <cols>
    <col min="1" max="1" width="46" bestFit="1" customWidth="1"/>
    <col min="2" max="2" width="40.140625" customWidth="1"/>
  </cols>
  <sheetData>
    <row r="1" spans="1:5" x14ac:dyDescent="0.25">
      <c r="A1" t="s">
        <v>0</v>
      </c>
      <c r="B1" t="s">
        <v>2</v>
      </c>
      <c r="C1" t="s">
        <v>1</v>
      </c>
      <c r="D1" t="s">
        <v>3</v>
      </c>
      <c r="E1" s="3"/>
    </row>
    <row r="2" spans="1:5" x14ac:dyDescent="0.25">
      <c r="A2" t="s">
        <v>8</v>
      </c>
      <c r="B2" t="str">
        <f xml:space="preserve"> SUBSTITUTE( MID(A2,7,FIND("=",A2,7)-7), "{1}", "")</f>
        <v>VirtualTrees_HeaderPopup_sResizeColumnToFit</v>
      </c>
      <c r="C2" t="str">
        <f t="shared" ref="C2" si="0">MID(A2,1,5)</f>
        <v>64176</v>
      </c>
      <c r="D2" t="str">
        <f>MID(A2,8+LEN(B2),9999)</f>
        <v>Size &amp;Column to Fit</v>
      </c>
      <c r="E2" s="1"/>
    </row>
    <row r="3" spans="1:5" x14ac:dyDescent="0.25">
      <c r="A3" t="s">
        <v>9</v>
      </c>
      <c r="B3" t="str">
        <f t="shared" ref="B3:B66" si="1" xml:space="preserve"> SUBSTITUTE( MID(A3,7,FIND("=",A3,7)-7), "{1}", "")</f>
        <v>VirtualTrees_HeaderPopup_sResizeToFit</v>
      </c>
      <c r="C3" t="str">
        <f t="shared" ref="C3:C66" si="2">MID(A3,1,5)</f>
        <v>64177</v>
      </c>
      <c r="D3" t="str">
        <f t="shared" ref="D3:D66" si="3">MID(A3,8+LEN(B3),9999)</f>
        <v>Size &amp;All Columns to Fit</v>
      </c>
    </row>
    <row r="4" spans="1:5" x14ac:dyDescent="0.25">
      <c r="A4" t="s">
        <v>10</v>
      </c>
      <c r="B4" t="str">
        <f t="shared" si="1"/>
        <v>VirtualTrees_AncestorVCL_SClipboardFailed</v>
      </c>
      <c r="C4" t="str">
        <f t="shared" si="2"/>
        <v>64178</v>
      </c>
      <c r="D4" t="str">
        <f t="shared" si="3"/>
        <v>Clipboard operation failed.</v>
      </c>
    </row>
    <row r="5" spans="1:5" x14ac:dyDescent="0.25">
      <c r="A5" t="s">
        <v>11</v>
      </c>
      <c r="B5" t="str">
        <f t="shared" si="1"/>
        <v>TB97Cnst_STB97DockParentNotAllowed</v>
      </c>
      <c r="C5" t="str">
        <f t="shared" si="2"/>
        <v>64179</v>
      </c>
      <c r="D5" t="str">
        <f t="shared" si="3"/>
        <v>A TDock97 control cannot be placed inside a tool window or another TDock97</v>
      </c>
    </row>
    <row r="6" spans="1:5" x14ac:dyDescent="0.25">
      <c r="A6" t="s">
        <v>12</v>
      </c>
      <c r="B6" t="str">
        <f t="shared" si="1"/>
        <v>TB97Cnst_STB97DockCannotChangePosition</v>
      </c>
      <c r="C6" t="str">
        <f t="shared" si="2"/>
        <v>64180</v>
      </c>
      <c r="D6" t="str">
        <f t="shared" si="3"/>
        <v>Cannot change Position of a TDock97 if it already contains controls</v>
      </c>
    </row>
    <row r="7" spans="1:5" x14ac:dyDescent="0.25">
      <c r="A7" t="s">
        <v>13</v>
      </c>
      <c r="B7" t="str">
        <f t="shared" si="1"/>
        <v>TB97Cnst_STB97ToolwinNameNotSet</v>
      </c>
      <c r="C7" t="str">
        <f t="shared" si="2"/>
        <v>64181</v>
      </c>
      <c r="D7" t="str">
        <f t="shared" si="3"/>
        <v>1}=Cannot save tool window's position because Name property is not set</v>
      </c>
    </row>
    <row r="8" spans="1:5" x14ac:dyDescent="0.25">
      <c r="A8" t="s">
        <v>14</v>
      </c>
      <c r="B8" t="str">
        <f t="shared" si="1"/>
        <v>TB97Cnst_STB97ToolwinDockedToNameNotSet</v>
      </c>
      <c r="C8" t="str">
        <f t="shared" si="2"/>
        <v>64182</v>
      </c>
      <c r="D8" t="str">
        <f t="shared" si="3"/>
        <v>1}=Cannot save tool window's position because DockedTo's Name property not set</v>
      </c>
    </row>
    <row r="9" spans="1:5" x14ac:dyDescent="0.25">
      <c r="A9" t="s">
        <v>15</v>
      </c>
      <c r="B9" t="str">
        <f t="shared" si="1"/>
        <v>TB97Cnst_STB97ToolwinParentNotAllowed</v>
      </c>
      <c r="C9" t="str">
        <f t="shared" si="2"/>
        <v>64183</v>
      </c>
      <c r="D9" t="str">
        <f t="shared" si="3"/>
        <v>1}=A tool window can only be placed on a TDock97 or directly on the form</v>
      </c>
    </row>
    <row r="10" spans="1:5" x14ac:dyDescent="0.25">
      <c r="A10" t="s">
        <v>16</v>
      </c>
      <c r="B10" t="str">
        <f t="shared" si="1"/>
        <v>TB97Cnst_STB97ToolbarControlNotChildOfToolbar</v>
      </c>
      <c r="C10" t="str">
        <f t="shared" si="2"/>
        <v>64184</v>
      </c>
      <c r="D10" t="str">
        <f t="shared" si="3"/>
        <v>1}=Control '%s' is not a child of the toolbar</v>
      </c>
    </row>
    <row r="11" spans="1:5" x14ac:dyDescent="0.25">
      <c r="A11" t="s">
        <v>17</v>
      </c>
      <c r="B11" t="str">
        <f t="shared" si="1"/>
        <v>TB97Cnst_STB97SepParentNotAllowed</v>
      </c>
      <c r="C11" t="str">
        <f t="shared" si="2"/>
        <v>64185</v>
      </c>
      <c r="D11" t="str">
        <f t="shared" si="3"/>
        <v>TToolbarSep97 can only be placed on a TToolbar97</v>
      </c>
    </row>
    <row r="12" spans="1:5" x14ac:dyDescent="0.25">
      <c r="A12" t="s">
        <v>18</v>
      </c>
      <c r="B12" t="str">
        <f t="shared" si="1"/>
        <v>knt_RS_sTree56</v>
      </c>
      <c r="C12" t="str">
        <f t="shared" si="2"/>
        <v>64192</v>
      </c>
      <c r="D12" t="str">
        <f t="shared" si="3"/>
        <v>1}=Apply Filter on tree</v>
      </c>
    </row>
    <row r="13" spans="1:5" x14ac:dyDescent="0.25">
      <c r="A13" t="s">
        <v>19</v>
      </c>
      <c r="B13" t="str">
        <f t="shared" si="1"/>
        <v>knt_RS_sTree57</v>
      </c>
      <c r="C13" t="str">
        <f t="shared" si="2"/>
        <v>64193</v>
      </c>
      <c r="D13" t="str">
        <f t="shared" si="3"/>
        <v xml:space="preserve"> (Ctrl: Clear Find filter)</v>
      </c>
    </row>
    <row r="14" spans="1:5" x14ac:dyDescent="0.25">
      <c r="A14" t="s">
        <v>20</v>
      </c>
      <c r="B14" t="str">
        <f t="shared" si="1"/>
        <v>knt_RS_sTree59</v>
      </c>
      <c r="C14" t="str">
        <f t="shared" si="2"/>
        <v>64194</v>
      </c>
      <c r="D14" t="str">
        <f t="shared" si="3"/>
        <v>OK to remove all Flags in folder?</v>
      </c>
    </row>
    <row r="15" spans="1:5" x14ac:dyDescent="0.25">
      <c r="A15" t="s">
        <v>21</v>
      </c>
      <c r="B15" t="str">
        <f t="shared" si="1"/>
        <v>knt_RS_sTree60</v>
      </c>
      <c r="C15" t="str">
        <f t="shared" si="2"/>
        <v>64195</v>
      </c>
      <c r="D15" t="str">
        <f t="shared" si="3"/>
        <v>Last modified &gt;= "%s"</v>
      </c>
    </row>
    <row r="16" spans="1:5" x14ac:dyDescent="0.25">
      <c r="A16" t="s">
        <v>22</v>
      </c>
      <c r="B16" t="str">
        <f t="shared" si="1"/>
        <v>knt_RS_sTree62</v>
      </c>
      <c r="C16" t="str">
        <f t="shared" si="2"/>
        <v>64196</v>
      </c>
      <c r="D16" t="str">
        <f t="shared" si="3"/>
        <v>Name</v>
      </c>
    </row>
    <row r="17" spans="1:4" x14ac:dyDescent="0.25">
      <c r="A17" t="s">
        <v>23</v>
      </c>
      <c r="B17" t="str">
        <f t="shared" si="1"/>
        <v>knt_RS_sTree63</v>
      </c>
      <c r="C17" t="str">
        <f t="shared" si="2"/>
        <v>64197</v>
      </c>
      <c r="D17" t="str">
        <f t="shared" si="3"/>
        <v>Note name</v>
      </c>
    </row>
    <row r="18" spans="1:4" x14ac:dyDescent="0.25">
      <c r="A18" t="s">
        <v>24</v>
      </c>
      <c r="B18" t="str">
        <f t="shared" si="1"/>
        <v>knt_RS_sTree64</v>
      </c>
      <c r="C18" t="str">
        <f t="shared" si="2"/>
        <v>64198</v>
      </c>
      <c r="D18" t="str">
        <f t="shared" si="3"/>
        <v>Date</v>
      </c>
    </row>
    <row r="19" spans="1:4" x14ac:dyDescent="0.25">
      <c r="A19" t="s">
        <v>25</v>
      </c>
      <c r="B19" t="str">
        <f t="shared" si="1"/>
        <v>knt_RS_sTree65</v>
      </c>
      <c r="C19" t="str">
        <f t="shared" si="2"/>
        <v>64199</v>
      </c>
      <c r="D19" t="str">
        <f t="shared" si="3"/>
        <v>Note creation date</v>
      </c>
    </row>
    <row r="20" spans="1:4" x14ac:dyDescent="0.25">
      <c r="A20" t="s">
        <v>26</v>
      </c>
      <c r="B20" t="str">
        <f t="shared" si="1"/>
        <v>knt_RS_sTree66</v>
      </c>
      <c r="C20" t="str">
        <f t="shared" si="2"/>
        <v>64200</v>
      </c>
      <c r="D20" t="str">
        <f t="shared" si="3"/>
        <v>Flagged</v>
      </c>
    </row>
    <row r="21" spans="1:4" x14ac:dyDescent="0.25">
      <c r="A21" t="s">
        <v>27</v>
      </c>
      <c r="B21" t="str">
        <f t="shared" si="1"/>
        <v>knt_RS_sUInote01</v>
      </c>
      <c r="C21" t="str">
        <f t="shared" si="2"/>
        <v>64201</v>
      </c>
      <c r="D21" t="str">
        <f t="shared" si="3"/>
        <v>Created: %s  ==  Last modified: %s</v>
      </c>
    </row>
    <row r="22" spans="1:4" x14ac:dyDescent="0.25">
      <c r="A22" t="s">
        <v>28</v>
      </c>
      <c r="B22" t="str">
        <f t="shared" si="1"/>
        <v>VirtualTrees_BaseTree_SWrongMoveError</v>
      </c>
      <c r="C22" t="str">
        <f t="shared" si="2"/>
        <v>64202</v>
      </c>
      <c r="D22" t="str">
        <f t="shared" si="3"/>
        <v>Target node cannot be a child node of the node to be moved.</v>
      </c>
    </row>
    <row r="23" spans="1:4" x14ac:dyDescent="0.25">
      <c r="A23" t="s">
        <v>29</v>
      </c>
      <c r="B23" t="str">
        <f t="shared" si="1"/>
        <v>VirtualTrees_BaseTree_SWrongStreamFormat</v>
      </c>
      <c r="C23" t="str">
        <f t="shared" si="2"/>
        <v>64203</v>
      </c>
      <c r="D23" t="str">
        <f t="shared" si="3"/>
        <v>Unable to load tree structure, the format is wrong.</v>
      </c>
    </row>
    <row r="24" spans="1:4" x14ac:dyDescent="0.25">
      <c r="A24" t="s">
        <v>30</v>
      </c>
      <c r="B24" t="str">
        <f t="shared" si="1"/>
        <v>VirtualTrees_BaseTree_SWrongStreamVersion</v>
      </c>
      <c r="C24" t="str">
        <f t="shared" si="2"/>
        <v>64204</v>
      </c>
      <c r="D24" t="str">
        <f t="shared" si="3"/>
        <v>Unable to load tree structure, the version is unknown.</v>
      </c>
    </row>
    <row r="25" spans="1:4" x14ac:dyDescent="0.25">
      <c r="A25" t="s">
        <v>31</v>
      </c>
      <c r="B25" t="str">
        <f t="shared" si="1"/>
        <v>VirtualTrees_BaseTree_SStreamTooSmall</v>
      </c>
      <c r="C25" t="str">
        <f t="shared" si="2"/>
        <v>64205</v>
      </c>
      <c r="D25" t="str">
        <f t="shared" si="3"/>
        <v>Unable to load tree structure, not enough data available.</v>
      </c>
    </row>
    <row r="26" spans="1:4" x14ac:dyDescent="0.25">
      <c r="A26" t="s">
        <v>32</v>
      </c>
      <c r="B26" t="str">
        <f t="shared" si="1"/>
        <v>VirtualTrees_BaseTree_SCorruptStream1</v>
      </c>
      <c r="C26" t="str">
        <f t="shared" si="2"/>
        <v>64206</v>
      </c>
      <c r="D26" t="str">
        <f t="shared" si="3"/>
        <v>Stream data corrupt. A node's anchor chunk is missing.</v>
      </c>
    </row>
    <row r="27" spans="1:4" x14ac:dyDescent="0.25">
      <c r="A27" t="s">
        <v>33</v>
      </c>
      <c r="B27" t="str">
        <f t="shared" si="1"/>
        <v>VirtualTrees_BaseTree_SCorruptStream2</v>
      </c>
      <c r="C27" t="str">
        <f t="shared" si="2"/>
        <v>64207</v>
      </c>
      <c r="D27" t="str">
        <f t="shared" si="3"/>
        <v>Stream data corrupt. Unexpected data after node's end position.</v>
      </c>
    </row>
    <row r="28" spans="1:4" x14ac:dyDescent="0.25">
      <c r="A28" t="s">
        <v>34</v>
      </c>
      <c r="B28" t="str">
        <f t="shared" si="1"/>
        <v>knt_RS_sTree18</v>
      </c>
      <c r="C28" t="str">
        <f t="shared" si="2"/>
        <v>64208</v>
      </c>
      <c r="D28" t="str">
        <f t="shared" si="3"/>
        <v>1}=OK to forget %s?</v>
      </c>
    </row>
    <row r="29" spans="1:4" x14ac:dyDescent="0.25">
      <c r="A29" t="s">
        <v>35</v>
      </c>
      <c r="B29" t="str">
        <f t="shared" si="1"/>
        <v>knt_RS_sTree19</v>
      </c>
      <c r="C29" t="str">
        <f t="shared" si="2"/>
        <v>64209</v>
      </c>
      <c r="D29" t="str">
        <f t="shared" si="3"/>
        <v>Target node is included in one of the subtrees to move</v>
      </c>
    </row>
    <row r="30" spans="1:4" x14ac:dyDescent="0.25">
      <c r="A30" t="s">
        <v>36</v>
      </c>
      <c r="B30" t="str">
        <f t="shared" si="1"/>
        <v>knt_RS_sTree20</v>
      </c>
      <c r="C30" t="str">
        <f t="shared" si="2"/>
        <v>64210</v>
      </c>
      <c r="D30" t="str">
        <f t="shared" si="3"/>
        <v>1}= nodes/subtrees registered for transfer</v>
      </c>
    </row>
    <row r="31" spans="1:4" x14ac:dyDescent="0.25">
      <c r="A31" t="s">
        <v>37</v>
      </c>
      <c r="B31" t="str">
        <f t="shared" si="1"/>
        <v>knt_RS_sTree21</v>
      </c>
      <c r="C31" t="str">
        <f t="shared" si="2"/>
        <v>64211</v>
      </c>
      <c r="D31" t="str">
        <f t="shared" si="3"/>
        <v>1}=No data to paste. Select "Transfer|Copy/Cut Subtree" first.</v>
      </c>
    </row>
    <row r="32" spans="1:4" x14ac:dyDescent="0.25">
      <c r="A32" t="s">
        <v>38</v>
      </c>
      <c r="B32" t="str">
        <f t="shared" si="1"/>
        <v>knt_RS_sTree22</v>
      </c>
      <c r="C32" t="str">
        <f t="shared" si="2"/>
        <v>64212</v>
      </c>
      <c r="D32" t="str">
        <f t="shared" si="3"/>
        <v>1}=\^\^* One or more nodes being copied is a Virtual Node. They will be pasted as linked nodes\^\^Continue?</v>
      </c>
    </row>
    <row r="33" spans="1:4" x14ac:dyDescent="0.25">
      <c r="A33" t="s">
        <v>39</v>
      </c>
      <c r="B33" t="str">
        <f t="shared" si="1"/>
        <v>knt_RS_sTree23</v>
      </c>
      <c r="C33" t="str">
        <f t="shared" si="2"/>
        <v>64213</v>
      </c>
      <c r="D33" t="str">
        <f t="shared" si="3"/>
        <v>1}=OK to PASTE %d nodes/subtrees%s below current node "%s"?\+(Hidden nodes will ALSO be pasted)</v>
      </c>
    </row>
    <row r="34" spans="1:4" x14ac:dyDescent="0.25">
      <c r="A34" t="s">
        <v>40</v>
      </c>
      <c r="B34" t="str">
        <f t="shared" si="1"/>
        <v>knt_RS_sTree26</v>
      </c>
      <c r="C34" t="str">
        <f t="shared" si="2"/>
        <v>64214</v>
      </c>
      <c r="D34" t="str">
        <f t="shared" si="3"/>
        <v>1}= as LINKED nodes</v>
      </c>
    </row>
    <row r="35" spans="1:4" x14ac:dyDescent="0.25">
      <c r="A35" t="s">
        <v>41</v>
      </c>
      <c r="B35" t="str">
        <f t="shared" si="1"/>
        <v>knt_RS_sTree24</v>
      </c>
      <c r="C35" t="str">
        <f t="shared" si="2"/>
        <v>64215</v>
      </c>
      <c r="D35" t="str">
        <f t="shared" si="3"/>
        <v>1}= Pasted %d nodes/subtrees</v>
      </c>
    </row>
    <row r="36" spans="1:4" x14ac:dyDescent="0.25">
      <c r="A36" t="s">
        <v>42</v>
      </c>
      <c r="B36" t="str">
        <f t="shared" si="1"/>
        <v>knt_RS_sTree25</v>
      </c>
      <c r="C36" t="str">
        <f t="shared" si="2"/>
        <v>64216</v>
      </c>
      <c r="D36" t="str">
        <f t="shared" si="3"/>
        <v>1}=%d virtual nodes have been copied as linked nodes</v>
      </c>
    </row>
    <row r="37" spans="1:4" x14ac:dyDescent="0.25">
      <c r="A37" t="s">
        <v>43</v>
      </c>
      <c r="B37" t="str">
        <f t="shared" si="1"/>
        <v>knt_RS_sTree49</v>
      </c>
      <c r="C37" t="str">
        <f t="shared" si="2"/>
        <v>64217</v>
      </c>
      <c r="D37" t="str">
        <f t="shared" si="3"/>
        <v>OK to sort the entire tree?</v>
      </c>
    </row>
    <row r="38" spans="1:4" x14ac:dyDescent="0.25">
      <c r="A38" t="s">
        <v>44</v>
      </c>
      <c r="B38" t="str">
        <f t="shared" si="1"/>
        <v>knt_RS_sTree50</v>
      </c>
      <c r="C38" t="str">
        <f t="shared" si="2"/>
        <v>64218</v>
      </c>
      <c r="D38" t="str">
        <f t="shared" si="3"/>
        <v xml:space="preserve"> Node name cannot be blank!</v>
      </c>
    </row>
    <row r="39" spans="1:4" x14ac:dyDescent="0.25">
      <c r="A39" t="s">
        <v>45</v>
      </c>
      <c r="B39" t="str">
        <f t="shared" si="1"/>
        <v>knt_RS_sTree51</v>
      </c>
      <c r="C39" t="str">
        <f t="shared" si="2"/>
        <v>64219</v>
      </c>
      <c r="D39" t="str">
        <f t="shared" si="3"/>
        <v xml:space="preserve"> Node renamed.</v>
      </c>
    </row>
    <row r="40" spans="1:4" x14ac:dyDescent="0.25">
      <c r="A40" t="s">
        <v>46</v>
      </c>
      <c r="B40" t="str">
        <f t="shared" si="1"/>
        <v>knt_RS_sTree52</v>
      </c>
      <c r="C40" t="str">
        <f t="shared" si="2"/>
        <v>64220</v>
      </c>
      <c r="D40" t="str">
        <f t="shared" si="3"/>
        <v>1}= Cannot perform operation: '%s' folder is read-only</v>
      </c>
    </row>
    <row r="41" spans="1:4" x14ac:dyDescent="0.25">
      <c r="A41" t="s">
        <v>47</v>
      </c>
      <c r="B41" t="str">
        <f t="shared" si="1"/>
        <v>knt_RS_sTree53</v>
      </c>
      <c r="C41" t="str">
        <f t="shared" si="2"/>
        <v>64221</v>
      </c>
      <c r="D41" t="str">
        <f t="shared" si="3"/>
        <v>Edit node name</v>
      </c>
    </row>
    <row r="42" spans="1:4" x14ac:dyDescent="0.25">
      <c r="A42" t="s">
        <v>48</v>
      </c>
      <c r="B42" t="str">
        <f t="shared" si="1"/>
        <v>knt_RS_sTree54</v>
      </c>
      <c r="C42" t="str">
        <f t="shared" si="2"/>
        <v>64222</v>
      </c>
      <c r="D42" t="str">
        <f t="shared" si="3"/>
        <v>Enter new name:</v>
      </c>
    </row>
    <row r="43" spans="1:4" x14ac:dyDescent="0.25">
      <c r="A43" t="s">
        <v>49</v>
      </c>
      <c r="B43" t="str">
        <f t="shared" si="1"/>
        <v>knt_RS_sTree55</v>
      </c>
      <c r="C43" t="str">
        <f t="shared" si="2"/>
        <v>64223</v>
      </c>
      <c r="D43" t="str">
        <f t="shared" si="3"/>
        <v>1}=Disable Filter on tree</v>
      </c>
    </row>
    <row r="44" spans="1:4" x14ac:dyDescent="0.25">
      <c r="A44" t="s">
        <v>50</v>
      </c>
      <c r="B44" t="str">
        <f t="shared" si="1"/>
        <v>knt_RS_sFld47</v>
      </c>
      <c r="C44" t="str">
        <f t="shared" si="2"/>
        <v>64224</v>
      </c>
      <c r="D44" t="str">
        <f t="shared" si="3"/>
        <v>Selected node "%s" is not a virtual node.</v>
      </c>
    </row>
    <row r="45" spans="1:4" x14ac:dyDescent="0.25">
      <c r="A45" t="s">
        <v>51</v>
      </c>
      <c r="B45" t="str">
        <f t="shared" si="1"/>
        <v>knt_RS_sTree01</v>
      </c>
      <c r="C45" t="str">
        <f t="shared" si="2"/>
        <v>64225</v>
      </c>
      <c r="D45" t="str">
        <f t="shared" si="3"/>
        <v xml:space="preserve">Error creating node: </v>
      </c>
    </row>
    <row r="46" spans="1:4" x14ac:dyDescent="0.25">
      <c r="A46" t="s">
        <v>52</v>
      </c>
      <c r="B46" t="str">
        <f t="shared" si="1"/>
        <v>knt_RS_sTree04</v>
      </c>
      <c r="C46" t="str">
        <f t="shared" si="2"/>
        <v>64226</v>
      </c>
      <c r="D46" t="str">
        <f t="shared" si="3"/>
        <v>Initial node not assigned - select a node and retry.</v>
      </c>
    </row>
    <row r="47" spans="1:4" x14ac:dyDescent="0.25">
      <c r="A47" t="s">
        <v>53</v>
      </c>
      <c r="B47" t="str">
        <f t="shared" si="1"/>
        <v>knt_RS_sTree05</v>
      </c>
      <c r="C47" t="str">
        <f t="shared" si="2"/>
        <v>64227</v>
      </c>
      <c r="D47" t="str">
        <f t="shared" si="3"/>
        <v xml:space="preserve">cannot be </v>
      </c>
    </row>
    <row r="48" spans="1:4" x14ac:dyDescent="0.25">
      <c r="A48" t="s">
        <v>54</v>
      </c>
      <c r="B48" t="str">
        <f t="shared" si="1"/>
        <v>knt_RS_sTree06</v>
      </c>
      <c r="C48" t="str">
        <f t="shared" si="2"/>
        <v>64228</v>
      </c>
      <c r="D48" t="str">
        <f t="shared" si="3"/>
        <v xml:space="preserve">Error moving node: </v>
      </c>
    </row>
    <row r="49" spans="1:4" x14ac:dyDescent="0.25">
      <c r="A49" t="s">
        <v>55</v>
      </c>
      <c r="B49" t="str">
        <f t="shared" si="1"/>
        <v>knt_RS_sTree07</v>
      </c>
      <c r="C49" t="str">
        <f t="shared" si="2"/>
        <v>64229</v>
      </c>
      <c r="D49" t="str">
        <f t="shared" si="3"/>
        <v>Node "%s" %smoved %s</v>
      </c>
    </row>
    <row r="50" spans="1:4" x14ac:dyDescent="0.25">
      <c r="A50" t="s">
        <v>56</v>
      </c>
      <c r="B50" t="str">
        <f t="shared" si="1"/>
        <v>knt_RS_sTree08</v>
      </c>
      <c r="C50" t="str">
        <f t="shared" si="2"/>
        <v>64230</v>
      </c>
      <c r="D50" t="str">
        <f t="shared" si="3"/>
        <v>\+This operation cannot be undone.</v>
      </c>
    </row>
    <row r="51" spans="1:4" x14ac:dyDescent="0.25">
      <c r="A51" t="s">
        <v>57</v>
      </c>
      <c r="B51" t="str">
        <f t="shared" si="1"/>
        <v>knt_RS_sTree09</v>
      </c>
      <c r="C51" t="str">
        <f t="shared" si="2"/>
        <v>64231</v>
      </c>
      <c r="D51" t="str">
        <f t="shared" si="3"/>
        <v>Node "%s" has %d child nodes. Delete these child nodes too?</v>
      </c>
    </row>
    <row r="52" spans="1:4" x14ac:dyDescent="0.25">
      <c r="A52" t="s">
        <v>58</v>
      </c>
      <c r="B52" t="str">
        <f t="shared" si="1"/>
        <v>knt_RS_sTree10</v>
      </c>
      <c r="C52" t="str">
        <f t="shared" si="2"/>
        <v>64232</v>
      </c>
      <c r="D52" t="str">
        <f t="shared" si="3"/>
        <v>OK to delete node "%s"?</v>
      </c>
    </row>
    <row r="53" spans="1:4" x14ac:dyDescent="0.25">
      <c r="A53" t="s">
        <v>59</v>
      </c>
      <c r="B53" t="str">
        <f t="shared" si="1"/>
        <v>knt_RS_sTree11</v>
      </c>
      <c r="C53" t="str">
        <f t="shared" si="2"/>
        <v>64233</v>
      </c>
      <c r="D53" t="str">
        <f t="shared" si="3"/>
        <v>OK to delete %sALL SELECTED nodes?\^ (Confirmation will be requested for each node with children)\^</v>
      </c>
    </row>
    <row r="54" spans="1:4" x14ac:dyDescent="0.25">
      <c r="A54" t="s">
        <v>60</v>
      </c>
      <c r="B54" t="str">
        <f t="shared" si="1"/>
        <v>knt_RS_sTree12</v>
      </c>
      <c r="C54" t="str">
        <f t="shared" si="2"/>
        <v>64234</v>
      </c>
      <c r="D54" t="str">
        <f t="shared" si="3"/>
        <v>OK to delete %d CHILD NODES of node "%s"?</v>
      </c>
    </row>
    <row r="55" spans="1:4" x14ac:dyDescent="0.25">
      <c r="A55" t="s">
        <v>61</v>
      </c>
      <c r="B55" t="str">
        <f t="shared" si="1"/>
        <v>knt_RS_sTree13</v>
      </c>
      <c r="C55" t="str">
        <f t="shared" si="2"/>
        <v>64235</v>
      </c>
      <c r="D55" t="str">
        <f t="shared" si="3"/>
        <v>Selected node has no children.</v>
      </c>
    </row>
    <row r="56" spans="1:4" x14ac:dyDescent="0.25">
      <c r="A56" t="s">
        <v>62</v>
      </c>
      <c r="B56" t="str">
        <f t="shared" si="1"/>
        <v>knt_RS_sTree14</v>
      </c>
      <c r="C56" t="str">
        <f t="shared" si="2"/>
        <v>64236</v>
      </c>
      <c r="D56" t="str">
        <f t="shared" si="3"/>
        <v xml:space="preserve">Error deleting node: </v>
      </c>
    </row>
    <row r="57" spans="1:4" x14ac:dyDescent="0.25">
      <c r="A57" t="s">
        <v>63</v>
      </c>
      <c r="B57" t="str">
        <f t="shared" si="1"/>
        <v>knt_RS_sTree15</v>
      </c>
      <c r="C57" t="str">
        <f t="shared" si="2"/>
        <v>64237</v>
      </c>
      <c r="D57" t="str">
        <f t="shared" si="3"/>
        <v>1}=No nodes available for copying or pasting data.</v>
      </c>
    </row>
    <row r="58" spans="1:4" x14ac:dyDescent="0.25">
      <c r="A58" t="s">
        <v>64</v>
      </c>
      <c r="B58" t="str">
        <f t="shared" si="1"/>
        <v>knt_RS_sTree16</v>
      </c>
      <c r="C58" t="str">
        <f t="shared" si="2"/>
        <v>64238</v>
      </c>
      <c r="D58" t="str">
        <f t="shared" si="3"/>
        <v>1}=OK to MOVE %d nodes/subtrees to current node "%s"?</v>
      </c>
    </row>
    <row r="59" spans="1:4" x14ac:dyDescent="0.25">
      <c r="A59" t="s">
        <v>65</v>
      </c>
      <c r="B59" t="str">
        <f t="shared" si="1"/>
        <v>knt_RS_sTree17</v>
      </c>
      <c r="C59" t="str">
        <f t="shared" si="2"/>
        <v>64239</v>
      </c>
      <c r="D59" t="str">
        <f t="shared" si="3"/>
        <v xml:space="preserve"> No node is selected</v>
      </c>
    </row>
    <row r="60" spans="1:4" x14ac:dyDescent="0.25">
      <c r="A60" t="s">
        <v>66</v>
      </c>
      <c r="B60" t="str">
        <f t="shared" si="1"/>
        <v>knt_RS_sFld31</v>
      </c>
      <c r="C60" t="str">
        <f t="shared" si="2"/>
        <v>64240</v>
      </c>
      <c r="D60" t="str">
        <f t="shared" si="3"/>
        <v>Virtual node "%s" is currently linked to file "%s". Do you want to link the node to a different file?</v>
      </c>
    </row>
    <row r="61" spans="1:4" x14ac:dyDescent="0.25">
      <c r="A61" t="s">
        <v>67</v>
      </c>
      <c r="B61" t="str">
        <f t="shared" si="1"/>
        <v>knt_RS_sFld32</v>
      </c>
      <c r="C61" t="str">
        <f t="shared" si="2"/>
        <v>64241</v>
      </c>
      <c r="D61" t="str">
        <f t="shared" si="3"/>
        <v>Node "%s" contains text. Do you want to flush this text to a file and make the node virtual?</v>
      </c>
    </row>
    <row r="62" spans="1:4" x14ac:dyDescent="0.25">
      <c r="A62" t="s">
        <v>68</v>
      </c>
      <c r="B62" t="str">
        <f t="shared" si="1"/>
        <v>knt_RS_sFld33</v>
      </c>
      <c r="C62" t="str">
        <f t="shared" si="2"/>
        <v>64242</v>
      </c>
      <c r="D62" t="str">
        <f t="shared" si="3"/>
        <v>This KeyNote file is encrypted, but disk files linked to virtual nodes will NOT be encrypted.\^\^Continue?</v>
      </c>
    </row>
    <row r="63" spans="1:4" x14ac:dyDescent="0.25">
      <c r="A63" t="s">
        <v>69</v>
      </c>
      <c r="B63" t="str">
        <f t="shared" si="1"/>
        <v>knt_RS_sFld34</v>
      </c>
      <c r="C63" t="str">
        <f t="shared" si="2"/>
        <v>64243</v>
      </c>
      <c r="D63" t="str">
        <f t="shared" si="3"/>
        <v>Select file for virtual node</v>
      </c>
    </row>
    <row r="64" spans="1:4" x14ac:dyDescent="0.25">
      <c r="A64" t="s">
        <v>70</v>
      </c>
      <c r="B64" t="str">
        <f t="shared" si="1"/>
        <v>knt_RS_sFld35</v>
      </c>
      <c r="C64" t="str">
        <f t="shared" si="2"/>
        <v>64244</v>
      </c>
      <c r="D64" t="str">
        <f t="shared" si="3"/>
        <v>Only RTF, Text and HTML files can be linked to virtual nodes.</v>
      </c>
    </row>
    <row r="65" spans="1:4" x14ac:dyDescent="0.25">
      <c r="A65" t="s">
        <v>71</v>
      </c>
      <c r="B65" t="str">
        <f t="shared" si="1"/>
        <v>knt_RS_sFld36</v>
      </c>
      <c r="C65" t="str">
        <f t="shared" si="2"/>
        <v>64245</v>
      </c>
      <c r="D65" t="str">
        <f t="shared" si="3"/>
        <v xml:space="preserve">Cannot link virtual node to a file on removable drive %s:\ </v>
      </c>
    </row>
    <row r="66" spans="1:4" x14ac:dyDescent="0.25">
      <c r="A66" t="s">
        <v>72</v>
      </c>
      <c r="B66" t="str">
        <f t="shared" si="1"/>
        <v>knt_RS_sFld37</v>
      </c>
      <c r="C66" t="str">
        <f t="shared" si="2"/>
        <v>64246</v>
      </c>
      <c r="D66" t="str">
        <f t="shared" si="3"/>
        <v>You are creating a virtual node linked to file on removable drive %s\. The file may not be available at a later time. Continue anyway?</v>
      </c>
    </row>
    <row r="67" spans="1:4" x14ac:dyDescent="0.25">
      <c r="A67" t="s">
        <v>73</v>
      </c>
      <c r="B67" t="str">
        <f t="shared" ref="B67:B130" si="4" xml:space="preserve"> SUBSTITUTE( MID(A67,7,FIND("=",A67,7)-7), "{1}", "")</f>
        <v>knt_RS_sFld38</v>
      </c>
      <c r="C67" t="str">
        <f t="shared" ref="C67:C130" si="5">MID(A67,1,5)</f>
        <v>64247</v>
      </c>
      <c r="D67" t="str">
        <f t="shared" ref="D67:D130" si="6">MID(A67,8+LEN(B67),9999)</f>
        <v>1}=Selected file is already linked to a virtual node\^(Note: You can create a linked node to it)</v>
      </c>
    </row>
    <row r="68" spans="1:4" x14ac:dyDescent="0.25">
      <c r="A68" t="s">
        <v>74</v>
      </c>
      <c r="B68" t="str">
        <f t="shared" si="4"/>
        <v>knt_RS_sFld39</v>
      </c>
      <c r="C68" t="str">
        <f t="shared" si="5"/>
        <v>64248</v>
      </c>
      <c r="D68" t="str">
        <f t="shared" si="6"/>
        <v xml:space="preserve">Virtual node error: </v>
      </c>
    </row>
    <row r="69" spans="1:4" x14ac:dyDescent="0.25">
      <c r="A69" t="s">
        <v>75</v>
      </c>
      <c r="B69" t="str">
        <f t="shared" si="4"/>
        <v>knt_RS_sFld40</v>
      </c>
      <c r="C69" t="str">
        <f t="shared" si="5"/>
        <v>64249</v>
      </c>
      <c r="D69" t="str">
        <f t="shared" si="6"/>
        <v>OK to reload the node from file %s?</v>
      </c>
    </row>
    <row r="70" spans="1:4" x14ac:dyDescent="0.25">
      <c r="A70" t="s">
        <v>76</v>
      </c>
      <c r="B70" t="str">
        <f t="shared" si="4"/>
        <v>knt_RS_sFld41</v>
      </c>
      <c r="C70" t="str">
        <f t="shared" si="5"/>
        <v>64250</v>
      </c>
      <c r="D70" t="str">
        <f t="shared" si="6"/>
        <v>Unlink virtual node "%s"? The contents of the node will be retained, but the link with the file on disk (%s) will be removed.</v>
      </c>
    </row>
    <row r="71" spans="1:4" x14ac:dyDescent="0.25">
      <c r="A71" t="s">
        <v>77</v>
      </c>
      <c r="B71" t="str">
        <f t="shared" si="4"/>
        <v>knt_RS_sFld42</v>
      </c>
      <c r="C71" t="str">
        <f t="shared" si="5"/>
        <v>64251</v>
      </c>
      <c r="D71" t="str">
        <f t="shared" si="6"/>
        <v>1}=Virtual node %s HAS BEEN modified within KeyNote. If the node is refreshed, the changes will be lost\^</v>
      </c>
    </row>
    <row r="72" spans="1:4" x14ac:dyDescent="0.25">
      <c r="A72" t="s">
        <v>78</v>
      </c>
      <c r="B72" t="str">
        <f t="shared" si="4"/>
        <v>knt_RS_sFld43</v>
      </c>
      <c r="C72" t="str">
        <f t="shared" si="5"/>
        <v>64252</v>
      </c>
      <c r="D72" t="str">
        <f t="shared" si="6"/>
        <v>1}=Virtual node %s has NOT been modified within KeyNote\^</v>
      </c>
    </row>
    <row r="73" spans="1:4" x14ac:dyDescent="0.25">
      <c r="A73" t="s">
        <v>79</v>
      </c>
      <c r="B73" t="str">
        <f t="shared" si="4"/>
        <v>knt_RS_sFld44</v>
      </c>
      <c r="C73" t="str">
        <f t="shared" si="5"/>
        <v>64253</v>
      </c>
      <c r="D73" t="str">
        <f t="shared" si="6"/>
        <v xml:space="preserve">Error refreshing virtual node: </v>
      </c>
    </row>
    <row r="74" spans="1:4" x14ac:dyDescent="0.25">
      <c r="A74" t="s">
        <v>80</v>
      </c>
      <c r="B74" t="str">
        <f t="shared" si="4"/>
        <v>knt_RS_sFld45</v>
      </c>
      <c r="C74" t="str">
        <f t="shared" si="5"/>
        <v>64254</v>
      </c>
      <c r="D74" t="str">
        <f t="shared" si="6"/>
        <v xml:space="preserve"> Virtual node refreshed.</v>
      </c>
    </row>
    <row r="75" spans="1:4" x14ac:dyDescent="0.25">
      <c r="A75" t="s">
        <v>81</v>
      </c>
      <c r="B75" t="str">
        <f t="shared" si="4"/>
        <v>knt_RS_sFld46</v>
      </c>
      <c r="C75" t="str">
        <f t="shared" si="5"/>
        <v>64255</v>
      </c>
      <c r="D75" t="str">
        <f t="shared" si="6"/>
        <v xml:space="preserve"> Error refreshing node</v>
      </c>
    </row>
    <row r="76" spans="1:4" x14ac:dyDescent="0.25">
      <c r="A76" t="s">
        <v>82</v>
      </c>
      <c r="B76" t="str">
        <f t="shared" si="4"/>
        <v>knt_RS_sExpFrm18</v>
      </c>
      <c r="C76" t="str">
        <f t="shared" si="5"/>
        <v>64256</v>
      </c>
      <c r="D76" t="str">
        <f t="shared" si="6"/>
        <v xml:space="preserve"> Node exported to </v>
      </c>
    </row>
    <row r="77" spans="1:4" x14ac:dyDescent="0.25">
      <c r="A77" t="s">
        <v>83</v>
      </c>
      <c r="B77" t="str">
        <f t="shared" si="4"/>
        <v>knt_RS_sExpFrm19</v>
      </c>
      <c r="C77" t="str">
        <f t="shared" si="5"/>
        <v>64257</v>
      </c>
      <c r="D77" t="str">
        <f t="shared" si="6"/>
        <v xml:space="preserve">Error exporting node: </v>
      </c>
    </row>
    <row r="78" spans="1:4" x14ac:dyDescent="0.25">
      <c r="A78" t="s">
        <v>84</v>
      </c>
      <c r="B78" t="str">
        <f t="shared" si="4"/>
        <v>knt_RS_sExpFrm20</v>
      </c>
      <c r="C78" t="str">
        <f t="shared" si="5"/>
        <v>64258</v>
      </c>
      <c r="D78" t="str">
        <f t="shared" si="6"/>
        <v>'Current node' will be managed as 'Current node and subtree' for KeyNote format\^ Continue?</v>
      </c>
    </row>
    <row r="79" spans="1:4" x14ac:dyDescent="0.25">
      <c r="A79" t="s">
        <v>85</v>
      </c>
      <c r="B79" t="str">
        <f t="shared" si="4"/>
        <v>knt_RS_sFldN01</v>
      </c>
      <c r="C79" t="str">
        <f t="shared" si="5"/>
        <v>64259</v>
      </c>
      <c r="D79" t="str">
        <f t="shared" si="6"/>
        <v>&lt;no icon&gt;</v>
      </c>
    </row>
    <row r="80" spans="1:4" x14ac:dyDescent="0.25">
      <c r="A80" t="s">
        <v>86</v>
      </c>
      <c r="B80" t="str">
        <f t="shared" si="4"/>
        <v>knt_RS_sFldN02</v>
      </c>
      <c r="C80" t="str">
        <f t="shared" si="5"/>
        <v>64260</v>
      </c>
      <c r="D80" t="str">
        <f t="shared" si="6"/>
        <v>1}=Rename folder</v>
      </c>
    </row>
    <row r="81" spans="1:4" x14ac:dyDescent="0.25">
      <c r="A81" t="s">
        <v>87</v>
      </c>
      <c r="B81" t="str">
        <f t="shared" si="4"/>
        <v>knt_RS_sFldN03</v>
      </c>
      <c r="C81" t="str">
        <f t="shared" si="5"/>
        <v>64261</v>
      </c>
      <c r="D81" t="str">
        <f t="shared" si="6"/>
        <v>1}=Folder name cannot be blank. Please enter a name.</v>
      </c>
    </row>
    <row r="82" spans="1:4" x14ac:dyDescent="0.25">
      <c r="A82" t="s">
        <v>88</v>
      </c>
      <c r="B82" t="str">
        <f t="shared" si="4"/>
        <v>knt_RS_sFldN04</v>
      </c>
      <c r="C82" t="str">
        <f t="shared" si="5"/>
        <v>64262</v>
      </c>
      <c r="D82" t="str">
        <f t="shared" si="6"/>
        <v>1}=Folder name cannot contain the "%s" character</v>
      </c>
    </row>
    <row r="83" spans="1:4" x14ac:dyDescent="0.25">
      <c r="A83" t="s">
        <v>89</v>
      </c>
      <c r="B83" t="str">
        <f t="shared" si="4"/>
        <v>knt_RS_sFld01</v>
      </c>
      <c r="C83" t="str">
        <f t="shared" si="5"/>
        <v>64263</v>
      </c>
      <c r="D83" t="str">
        <f t="shared" si="6"/>
        <v xml:space="preserve"> Virtual: </v>
      </c>
    </row>
    <row r="84" spans="1:4" x14ac:dyDescent="0.25">
      <c r="A84" t="s">
        <v>90</v>
      </c>
      <c r="B84" t="str">
        <f t="shared" si="4"/>
        <v>knt_RS_sFld05</v>
      </c>
      <c r="C84" t="str">
        <f t="shared" si="5"/>
        <v>64264</v>
      </c>
      <c r="D84" t="str">
        <f t="shared" si="6"/>
        <v>1}=Problem while saving folder "%s": Note count mismatch (Folder: %d  Internal: %d) The note may not be saved correctly. Continue?</v>
      </c>
    </row>
    <row r="85" spans="1:4" x14ac:dyDescent="0.25">
      <c r="A85" t="s">
        <v>91</v>
      </c>
      <c r="B85" t="str">
        <f t="shared" si="4"/>
        <v>knt_RS_sFld07</v>
      </c>
      <c r="C85" t="str">
        <f t="shared" si="5"/>
        <v>64265</v>
      </c>
      <c r="D85" t="str">
        <f t="shared" si="6"/>
        <v>Node count mismatch.</v>
      </c>
    </row>
    <row r="86" spans="1:4" x14ac:dyDescent="0.25">
      <c r="A86" t="s">
        <v>92</v>
      </c>
      <c r="B86" t="str">
        <f t="shared" si="4"/>
        <v>knt_RS_sFld09</v>
      </c>
      <c r="C86" t="str">
        <f t="shared" si="5"/>
        <v>64266</v>
      </c>
      <c r="D86" t="str">
        <f t="shared" si="6"/>
        <v>1}=Folder contains %d notes, but only %d were saved.</v>
      </c>
    </row>
    <row r="87" spans="1:4" x14ac:dyDescent="0.25">
      <c r="A87" t="s">
        <v>93</v>
      </c>
      <c r="B87" t="str">
        <f t="shared" si="4"/>
        <v>knt_RS_sFld11</v>
      </c>
      <c r="C87" t="str">
        <f t="shared" si="5"/>
        <v>64267</v>
      </c>
      <c r="D87" t="str">
        <f t="shared" si="6"/>
        <v xml:space="preserve">Failed to open TreePad file </v>
      </c>
    </row>
    <row r="88" spans="1:4" x14ac:dyDescent="0.25">
      <c r="A88" t="s">
        <v>94</v>
      </c>
      <c r="B88" t="str">
        <f t="shared" si="4"/>
        <v>knt_RS_sFld21</v>
      </c>
      <c r="C88" t="str">
        <f t="shared" si="5"/>
        <v>64268</v>
      </c>
      <c r="D88" t="str">
        <f t="shared" si="6"/>
        <v>1}= New folder.</v>
      </c>
    </row>
    <row r="89" spans="1:4" x14ac:dyDescent="0.25">
      <c r="A89" t="s">
        <v>95</v>
      </c>
      <c r="B89" t="str">
        <f t="shared" si="4"/>
        <v>knt_RS_sFld22</v>
      </c>
      <c r="C89" t="str">
        <f t="shared" si="5"/>
        <v>64269</v>
      </c>
      <c r="D89" t="str">
        <f t="shared" si="6"/>
        <v>1}=Are you sure you want to DELETE FOLDER "%s"?\^This operation cannot be undone.</v>
      </c>
    </row>
    <row r="90" spans="1:4" x14ac:dyDescent="0.25">
      <c r="A90" t="s">
        <v>96</v>
      </c>
      <c r="B90" t="str">
        <f t="shared" si="4"/>
        <v>knt_RS_sFld24</v>
      </c>
      <c r="C90" t="str">
        <f t="shared" si="5"/>
        <v>64270</v>
      </c>
      <c r="D90" t="str">
        <f t="shared" si="6"/>
        <v>1}= Folder deleted.</v>
      </c>
    </row>
    <row r="91" spans="1:4" x14ac:dyDescent="0.25">
      <c r="A91" t="s">
        <v>97</v>
      </c>
      <c r="B91" t="str">
        <f t="shared" si="4"/>
        <v>knt_RS_sFld25</v>
      </c>
      <c r="C91" t="str">
        <f t="shared" si="5"/>
        <v>64271</v>
      </c>
      <c r="D91" t="str">
        <f t="shared" si="6"/>
        <v>1}= Folder renamed.</v>
      </c>
    </row>
    <row r="92" spans="1:4" x14ac:dyDescent="0.25">
      <c r="A92" t="s">
        <v>98</v>
      </c>
      <c r="B92" t="str">
        <f t="shared" si="4"/>
        <v>knt_RS_sFileM81</v>
      </c>
      <c r="C92" t="str">
        <f t="shared" si="5"/>
        <v>64272</v>
      </c>
      <c r="D92" t="str">
        <f t="shared" si="6"/>
        <v>Cannot insert images in a plain text folder</v>
      </c>
    </row>
    <row r="93" spans="1:4" x14ac:dyDescent="0.25">
      <c r="A93" t="s">
        <v>99</v>
      </c>
      <c r="B93" t="str">
        <f t="shared" si="4"/>
        <v>knt_RS_sFileM82</v>
      </c>
      <c r="C93" t="str">
        <f t="shared" si="5"/>
        <v>64273</v>
      </c>
      <c r="D93" t="str">
        <f t="shared" si="6"/>
        <v>The file must first be saved (with Save or Save As)</v>
      </c>
    </row>
    <row r="94" spans="1:4" x14ac:dyDescent="0.25">
      <c r="A94" t="s">
        <v>100</v>
      </c>
      <c r="B94" t="str">
        <f t="shared" si="4"/>
        <v>knt_RS_sExp01</v>
      </c>
      <c r="C94" t="str">
        <f t="shared" si="5"/>
        <v>64274</v>
      </c>
      <c r="D94" t="str">
        <f t="shared" si="6"/>
        <v xml:space="preserve">Error while importing HTML text: </v>
      </c>
    </row>
    <row r="95" spans="1:4" x14ac:dyDescent="0.25">
      <c r="A95" t="s">
        <v>101</v>
      </c>
      <c r="B95" t="str">
        <f t="shared" si="4"/>
        <v>knt_RS_sExp02</v>
      </c>
      <c r="C95" t="str">
        <f t="shared" si="5"/>
        <v>64275</v>
      </c>
      <c r="D95" t="str">
        <f t="shared" si="6"/>
        <v xml:space="preserve">Error while exporting to HTML (method= </v>
      </c>
    </row>
    <row r="96" spans="1:4" x14ac:dyDescent="0.25">
      <c r="A96" t="s">
        <v>102</v>
      </c>
      <c r="B96" t="str">
        <f t="shared" si="4"/>
        <v>knt_RS_sExpFrm00</v>
      </c>
      <c r="C96" t="str">
        <f t="shared" si="5"/>
        <v>64276</v>
      </c>
      <c r="D96" t="str">
        <f t="shared" si="6"/>
        <v>Export node content</v>
      </c>
    </row>
    <row r="97" spans="1:4" x14ac:dyDescent="0.25">
      <c r="A97" t="s">
        <v>103</v>
      </c>
      <c r="B97" t="str">
        <f t="shared" si="4"/>
        <v>knt_RS_sExpFrm01</v>
      </c>
      <c r="C97" t="str">
        <f t="shared" si="5"/>
        <v>64277</v>
      </c>
      <c r="D97" t="str">
        <f t="shared" si="6"/>
        <v>Exporting is underway. OK to abort?</v>
      </c>
    </row>
    <row r="98" spans="1:4" x14ac:dyDescent="0.25">
      <c r="A98" t="s">
        <v>104</v>
      </c>
      <c r="B98" t="str">
        <f t="shared" si="4"/>
        <v>knt_RS_sExpFrm02</v>
      </c>
      <c r="C98" t="str">
        <f t="shared" si="5"/>
        <v>64278</v>
      </c>
      <c r="D98" t="str">
        <f t="shared" si="6"/>
        <v>Please select a valid directory for exported files.</v>
      </c>
    </row>
    <row r="99" spans="1:4" x14ac:dyDescent="0.25">
      <c r="A99" t="s">
        <v>105</v>
      </c>
      <c r="B99" t="str">
        <f t="shared" si="4"/>
        <v>knt_RS_sExpFrm03</v>
      </c>
      <c r="C99" t="str">
        <f t="shared" si="5"/>
        <v>64279</v>
      </c>
      <c r="D99" t="str">
        <f t="shared" si="6"/>
        <v>Specified output directory does not not exit. Please select a valid directory.</v>
      </c>
    </row>
    <row r="100" spans="1:4" x14ac:dyDescent="0.25">
      <c r="A100" t="s">
        <v>106</v>
      </c>
      <c r="B100" t="str">
        <f t="shared" si="4"/>
        <v>knt_RS_sExpFrm04</v>
      </c>
      <c r="C100" t="str">
        <f t="shared" si="5"/>
        <v>64280</v>
      </c>
      <c r="D100" t="str">
        <f t="shared" si="6"/>
        <v>1}=You did not select any foldersnotes for exporting.</v>
      </c>
    </row>
    <row r="101" spans="1:4" x14ac:dyDescent="0.25">
      <c r="A101" t="s">
        <v>107</v>
      </c>
      <c r="B101" t="str">
        <f t="shared" si="4"/>
        <v>knt_RS_sExpFrm11</v>
      </c>
      <c r="C101" t="str">
        <f t="shared" si="5"/>
        <v>64281</v>
      </c>
      <c r="D101" t="str">
        <f t="shared" si="6"/>
        <v xml:space="preserve">1}=Error while exporting folders: </v>
      </c>
    </row>
    <row r="102" spans="1:4" x14ac:dyDescent="0.25">
      <c r="A102" t="s">
        <v>108</v>
      </c>
      <c r="B102" t="str">
        <f t="shared" si="4"/>
        <v>knt_RS_sExpFrm12</v>
      </c>
      <c r="C102" t="str">
        <f t="shared" si="5"/>
        <v>64282</v>
      </c>
      <c r="D102" t="str">
        <f t="shared" si="6"/>
        <v>1}=Exported  %d folders (%d notes).</v>
      </c>
    </row>
    <row r="103" spans="1:4" x14ac:dyDescent="0.25">
      <c r="A103" t="s">
        <v>109</v>
      </c>
      <c r="B103" t="str">
        <f t="shared" si="4"/>
        <v>knt_RS_sExpFrm13</v>
      </c>
      <c r="C103" t="str">
        <f t="shared" si="5"/>
        <v>64283</v>
      </c>
      <c r="D103" t="str">
        <f t="shared" si="6"/>
        <v>Exporting was aborted due to an error.</v>
      </c>
    </row>
    <row r="104" spans="1:4" x14ac:dyDescent="0.25">
      <c r="A104" t="s">
        <v>110</v>
      </c>
      <c r="B104" t="str">
        <f t="shared" si="4"/>
        <v>knt_RS_sExpFrm14</v>
      </c>
      <c r="C104" t="str">
        <f t="shared" si="5"/>
        <v>64284</v>
      </c>
      <c r="D104" t="str">
        <f t="shared" si="6"/>
        <v>Exporting was aborted at user request.</v>
      </c>
    </row>
    <row r="105" spans="1:4" x14ac:dyDescent="0.25">
      <c r="A105" t="s">
        <v>111</v>
      </c>
      <c r="B105" t="str">
        <f t="shared" si="4"/>
        <v>knt_RS_sExpFrm15</v>
      </c>
      <c r="C105" t="str">
        <f t="shared" si="5"/>
        <v>64285</v>
      </c>
      <c r="D105" t="str">
        <f t="shared" si="6"/>
        <v>1}=The following token can be used in headings:\^\^%s%s - Filename\^%s%s - Folder name\^%s%s - Node name\^%s%s - Node level\^%s%s - Node index\^%s%s - Line break\^%s%s - Symbols, increasing\^%s%s - Symbols, decreasing\^\^F1 =&gt; More INFO and usage examples</v>
      </c>
    </row>
    <row r="106" spans="1:4" x14ac:dyDescent="0.25">
      <c r="A106" t="s">
        <v>112</v>
      </c>
      <c r="B106" t="str">
        <f t="shared" si="4"/>
        <v>knt_RS_sExpFrm16</v>
      </c>
      <c r="C106" t="str">
        <f t="shared" si="5"/>
        <v>64286</v>
      </c>
      <c r="D106" t="str">
        <f t="shared" si="6"/>
        <v>No active tree node: select a node first.</v>
      </c>
    </row>
    <row r="107" spans="1:4" x14ac:dyDescent="0.25">
      <c r="A107" t="s">
        <v>113</v>
      </c>
      <c r="B107" t="str">
        <f t="shared" si="4"/>
        <v>knt_RS_sExpFrm17</v>
      </c>
      <c r="C107" t="str">
        <f t="shared" si="5"/>
        <v>64287</v>
      </c>
      <c r="D107" t="str">
        <f t="shared" si="6"/>
        <v>Current node has no text: nothing to export.</v>
      </c>
    </row>
    <row r="108" spans="1:4" x14ac:dyDescent="0.25">
      <c r="A108" t="s">
        <v>114</v>
      </c>
      <c r="B108" t="str">
        <f t="shared" si="4"/>
        <v>knt_RS_sFileM57</v>
      </c>
      <c r="C108" t="str">
        <f t="shared" si="5"/>
        <v>64288</v>
      </c>
      <c r="D108" t="str">
        <f t="shared" si="6"/>
        <v>Select files for importing</v>
      </c>
    </row>
    <row r="109" spans="1:4" x14ac:dyDescent="0.25">
      <c r="A109" t="s">
        <v>115</v>
      </c>
      <c r="B109" t="str">
        <f t="shared" si="4"/>
        <v>knt_RS_sFileM58</v>
      </c>
      <c r="C109" t="str">
        <f t="shared" si="5"/>
        <v>64289</v>
      </c>
      <c r="D109" t="str">
        <f t="shared" si="6"/>
        <v>1}=The file "%s" does not appear to be a text file (nor image). The result of importing it may be unpredictable.\^\^Import as a plain text file, anyway?</v>
      </c>
    </row>
    <row r="110" spans="1:4" x14ac:dyDescent="0.25">
      <c r="A110" t="s">
        <v>116</v>
      </c>
      <c r="B110" t="str">
        <f t="shared" si="4"/>
        <v>knt_RS_sFileM59</v>
      </c>
      <c r="C110" t="str">
        <f t="shared" si="5"/>
        <v>64290</v>
      </c>
      <c r="D110" t="str">
        <f t="shared" si="6"/>
        <v xml:space="preserve"> Importing </v>
      </c>
    </row>
    <row r="111" spans="1:4" x14ac:dyDescent="0.25">
      <c r="A111" t="s">
        <v>117</v>
      </c>
      <c r="B111" t="str">
        <f t="shared" si="4"/>
        <v>knt_RS_sFileM60</v>
      </c>
      <c r="C111" t="str">
        <f t="shared" si="5"/>
        <v>64291</v>
      </c>
      <c r="D111" t="str">
        <f t="shared" si="6"/>
        <v>1}=Failed to convert HTML file "%s" to RTF</v>
      </c>
    </row>
    <row r="112" spans="1:4" x14ac:dyDescent="0.25">
      <c r="A112" t="s">
        <v>118</v>
      </c>
      <c r="B112" t="str">
        <f t="shared" si="4"/>
        <v>knt_RS_sFileM61</v>
      </c>
      <c r="C112" t="str">
        <f t="shared" si="5"/>
        <v>64292</v>
      </c>
      <c r="D112" t="str">
        <f t="shared" si="6"/>
        <v xml:space="preserve">Error importing </v>
      </c>
    </row>
    <row r="113" spans="1:4" x14ac:dyDescent="0.25">
      <c r="A113" t="s">
        <v>119</v>
      </c>
      <c r="B113" t="str">
        <f t="shared" si="4"/>
        <v>knt_RS_sFileM62</v>
      </c>
      <c r="C113" t="str">
        <f t="shared" si="5"/>
        <v>64293</v>
      </c>
      <c r="D113" t="str">
        <f t="shared" si="6"/>
        <v xml:space="preserve"> Finished importing.</v>
      </c>
    </row>
    <row r="114" spans="1:4" x14ac:dyDescent="0.25">
      <c r="A114" t="s">
        <v>120</v>
      </c>
      <c r="B114" t="str">
        <f t="shared" si="4"/>
        <v>knt_RS_sFileM63</v>
      </c>
      <c r="C114" t="str">
        <f t="shared" si="5"/>
        <v>64294</v>
      </c>
      <c r="D114" t="str">
        <f t="shared" si="6"/>
        <v>Cannot select methods for handling files.</v>
      </c>
    </row>
    <row r="115" spans="1:4" x14ac:dyDescent="0.25">
      <c r="A115" t="s">
        <v>121</v>
      </c>
      <c r="B115" t="str">
        <f t="shared" si="4"/>
        <v>knt_RS_sFileM65</v>
      </c>
      <c r="C115" t="str">
        <f t="shared" si="5"/>
        <v>64295</v>
      </c>
      <c r="D115" t="str">
        <f t="shared" si="6"/>
        <v>Cannot import a directory "%s"</v>
      </c>
    </row>
    <row r="116" spans="1:4" x14ac:dyDescent="0.25">
      <c r="A116" t="s">
        <v>122</v>
      </c>
      <c r="B116" t="str">
        <f t="shared" si="4"/>
        <v>knt_RS_sFileM67</v>
      </c>
      <c r="C116" t="str">
        <f t="shared" si="5"/>
        <v>64296</v>
      </c>
      <c r="D116" t="str">
        <f t="shared" si="6"/>
        <v>Unknown or unexpected file action (%d)</v>
      </c>
    </row>
    <row r="117" spans="1:4" x14ac:dyDescent="0.25">
      <c r="A117" t="s">
        <v>123</v>
      </c>
      <c r="B117" t="str">
        <f t="shared" si="4"/>
        <v>knt_RS_sFileM68</v>
      </c>
      <c r="C117" t="str">
        <f t="shared" si="5"/>
        <v>64297</v>
      </c>
      <c r="D117" t="str">
        <f t="shared" si="6"/>
        <v xml:space="preserve">Error while importing files: </v>
      </c>
    </row>
    <row r="118" spans="1:4" x14ac:dyDescent="0.25">
      <c r="A118" t="s">
        <v>124</v>
      </c>
      <c r="B118" t="str">
        <f t="shared" si="4"/>
        <v>knt_RS_sFileM75</v>
      </c>
      <c r="C118" t="str">
        <f t="shared" si="5"/>
        <v>64298</v>
      </c>
      <c r="D118" t="str">
        <f t="shared" si="6"/>
        <v>Successfully created %s registry entries</v>
      </c>
    </row>
    <row r="119" spans="1:4" x14ac:dyDescent="0.25">
      <c r="A119" t="s">
        <v>125</v>
      </c>
      <c r="B119" t="str">
        <f t="shared" si="4"/>
        <v>knt_RS_sFileM76</v>
      </c>
      <c r="C119" t="str">
        <f t="shared" si="5"/>
        <v>64299</v>
      </c>
      <c r="D119" t="str">
        <f t="shared" si="6"/>
        <v xml:space="preserve">There was an error while creating file type associations: </v>
      </c>
    </row>
    <row r="120" spans="1:4" x14ac:dyDescent="0.25">
      <c r="A120" t="s">
        <v>126</v>
      </c>
      <c r="B120" t="str">
        <f t="shared" si="4"/>
        <v>knt_RS_sFileM77</v>
      </c>
      <c r="C120" t="str">
        <f t="shared" si="5"/>
        <v>64300</v>
      </c>
      <c r="D120" t="str">
        <f t="shared" si="6"/>
        <v>This file is Read-Only. Use "Save As" command to save it with a new name.</v>
      </c>
    </row>
    <row r="121" spans="1:4" x14ac:dyDescent="0.25">
      <c r="A121" t="s">
        <v>127</v>
      </c>
      <c r="B121" t="str">
        <f t="shared" si="4"/>
        <v>knt_RS_sFileM78</v>
      </c>
      <c r="C121" t="str">
        <f t="shared" si="5"/>
        <v>64301</v>
      </c>
      <c r="D121" t="str">
        <f t="shared" si="6"/>
        <v>Backup at %s before any modification in "%s"</v>
      </c>
    </row>
    <row r="122" spans="1:4" x14ac:dyDescent="0.25">
      <c r="A122" t="s">
        <v>128</v>
      </c>
      <c r="B122" t="str">
        <f t="shared" si="4"/>
        <v>knt_RS_sFileM79</v>
      </c>
      <c r="C122" t="str">
        <f t="shared" si="5"/>
        <v>64302</v>
      </c>
      <c r="D122" t="str">
        <f t="shared" si="6"/>
        <v>File is not modified. Nothing to save</v>
      </c>
    </row>
    <row r="123" spans="1:4" x14ac:dyDescent="0.25">
      <c r="A123" t="s">
        <v>129</v>
      </c>
      <c r="B123" t="str">
        <f t="shared" si="4"/>
        <v>knt_RS_sFileM80</v>
      </c>
      <c r="C123" t="str">
        <f t="shared" si="5"/>
        <v>64303</v>
      </c>
      <c r="D123" t="str">
        <f t="shared" si="6"/>
        <v>\^\^Option "Autoregister file type" will be unchecked</v>
      </c>
    </row>
    <row r="124" spans="1:4" x14ac:dyDescent="0.25">
      <c r="A124" t="s">
        <v>130</v>
      </c>
      <c r="B124" t="str">
        <f t="shared" si="4"/>
        <v>knt_RS_sFileM42</v>
      </c>
      <c r="C124" t="str">
        <f t="shared" si="5"/>
        <v>64304</v>
      </c>
      <c r="D124" t="str">
        <f t="shared" si="6"/>
        <v xml:space="preserve">Error while loading merge file: </v>
      </c>
    </row>
    <row r="125" spans="1:4" x14ac:dyDescent="0.25">
      <c r="A125" t="s">
        <v>131</v>
      </c>
      <c r="B125" t="str">
        <f t="shared" si="4"/>
        <v>knt_RS_sFileM43</v>
      </c>
      <c r="C125" t="str">
        <f t="shared" si="5"/>
        <v>64305</v>
      </c>
      <c r="D125" t="str">
        <f t="shared" si="6"/>
        <v>1}=Folders in %s</v>
      </c>
    </row>
    <row r="126" spans="1:4" x14ac:dyDescent="0.25">
      <c r="A126" t="s">
        <v>132</v>
      </c>
      <c r="B126" t="str">
        <f t="shared" si="4"/>
        <v>knt_RS_sFileM44</v>
      </c>
      <c r="C126" t="str">
        <f t="shared" si="5"/>
        <v>64306</v>
      </c>
      <c r="D126" t="str">
        <f t="shared" si="6"/>
        <v>1}=You did not select any folder: nothing to merge.</v>
      </c>
    </row>
    <row r="127" spans="1:4" x14ac:dyDescent="0.25">
      <c r="A127" t="s">
        <v>133</v>
      </c>
      <c r="B127" t="str">
        <f t="shared" si="4"/>
        <v>knt_RS_sFileM45</v>
      </c>
      <c r="C127" t="str">
        <f t="shared" si="5"/>
        <v>64307</v>
      </c>
      <c r="D127" t="str">
        <f t="shared" si="6"/>
        <v>1}= Merging folders...</v>
      </c>
    </row>
    <row r="128" spans="1:4" x14ac:dyDescent="0.25">
      <c r="A128" t="s">
        <v>134</v>
      </c>
      <c r="B128" t="str">
        <f t="shared" si="4"/>
        <v>knt_RS_sFileM46</v>
      </c>
      <c r="C128" t="str">
        <f t="shared" si="5"/>
        <v>64308</v>
      </c>
      <c r="D128" t="str">
        <f t="shared" si="6"/>
        <v xml:space="preserve">1}=Error while adding folders: </v>
      </c>
    </row>
    <row r="129" spans="1:4" x14ac:dyDescent="0.25">
      <c r="A129" t="s">
        <v>135</v>
      </c>
      <c r="B129" t="str">
        <f t="shared" si="4"/>
        <v>knt_RS_sFileM47</v>
      </c>
      <c r="C129" t="str">
        <f t="shared" si="5"/>
        <v>64309</v>
      </c>
      <c r="D129" t="str">
        <f t="shared" si="6"/>
        <v>1}=Merged %d folders from "%s"</v>
      </c>
    </row>
    <row r="130" spans="1:4" x14ac:dyDescent="0.25">
      <c r="A130" t="s">
        <v>136</v>
      </c>
      <c r="B130" t="str">
        <f t="shared" si="4"/>
        <v>knt_RS_sFileM48</v>
      </c>
      <c r="C130" t="str">
        <f t="shared" si="5"/>
        <v>64310</v>
      </c>
      <c r="D130" t="str">
        <f t="shared" si="6"/>
        <v>1}=No folders were merged</v>
      </c>
    </row>
    <row r="131" spans="1:4" x14ac:dyDescent="0.25">
      <c r="A131" t="s">
        <v>137</v>
      </c>
      <c r="B131" t="str">
        <f t="shared" ref="B131:B194" si="7" xml:space="preserve"> SUBSTITUTE( MID(A131,7,FIND("=",A131,7)-7), "{1}", "")</f>
        <v>knt_RS_sFileM83</v>
      </c>
      <c r="C131" t="str">
        <f t="shared" ref="C131:C194" si="8">MID(A131,1,5)</f>
        <v>64311</v>
      </c>
      <c r="D131" t="str">
        <f t="shared" ref="D131:D194" si="9">MID(A131,8+LEN(B131),9999)</f>
        <v>%d Links or Mirror nodes couldn't be adapted\^Links can be found searching for "file///&lt;%d"</v>
      </c>
    </row>
    <row r="132" spans="1:4" x14ac:dyDescent="0.25">
      <c r="A132" t="s">
        <v>138</v>
      </c>
      <c r="B132" t="str">
        <f t="shared" si="7"/>
        <v>knt_RS_sFileM49</v>
      </c>
      <c r="C132" t="str">
        <f t="shared" si="8"/>
        <v>64312</v>
      </c>
      <c r="D132" t="str">
        <f t="shared" si="9"/>
        <v>1}=Another application has modified the knt file %s. Reload the file from disk?</v>
      </c>
    </row>
    <row r="133" spans="1:4" x14ac:dyDescent="0.25">
      <c r="A133" t="s">
        <v>139</v>
      </c>
      <c r="B133" t="str">
        <f t="shared" si="7"/>
        <v>knt_RS_sFileM50</v>
      </c>
      <c r="C133" t="str">
        <f t="shared" si="8"/>
        <v>64313</v>
      </c>
      <c r="D133" t="str">
        <f t="shared" si="9"/>
        <v>%s folder "%s" does not exist</v>
      </c>
    </row>
    <row r="134" spans="1:4" x14ac:dyDescent="0.25">
      <c r="A134" t="s">
        <v>140</v>
      </c>
      <c r="B134" t="str">
        <f t="shared" si="7"/>
        <v>knt_RS_sFileM51</v>
      </c>
      <c r="C134" t="str">
        <f t="shared" si="8"/>
        <v>64314</v>
      </c>
      <c r="D134" t="str">
        <f t="shared" si="9"/>
        <v>. Create the folder now?</v>
      </c>
    </row>
    <row r="135" spans="1:4" x14ac:dyDescent="0.25">
      <c r="A135" t="s">
        <v>141</v>
      </c>
      <c r="B135" t="str">
        <f t="shared" si="7"/>
        <v>knt_RS_sFileM52</v>
      </c>
      <c r="C135" t="str">
        <f t="shared" si="8"/>
        <v>64315</v>
      </c>
      <c r="D135" t="str">
        <f t="shared" si="9"/>
        <v>Could not create folder: %s</v>
      </c>
    </row>
    <row r="136" spans="1:4" x14ac:dyDescent="0.25">
      <c r="A136" t="s">
        <v>142</v>
      </c>
      <c r="B136" t="str">
        <f t="shared" si="7"/>
        <v>knt_RS_sFileM53</v>
      </c>
      <c r="C136" t="str">
        <f t="shared" si="8"/>
        <v>64316</v>
      </c>
      <c r="D136" t="str">
        <f t="shared" si="9"/>
        <v xml:space="preserve"> File modified by external application.</v>
      </c>
    </row>
    <row r="137" spans="1:4" x14ac:dyDescent="0.25">
      <c r="A137" t="s">
        <v>143</v>
      </c>
      <c r="B137" t="str">
        <f t="shared" si="7"/>
        <v>knt_RS_sFileM54</v>
      </c>
      <c r="C137" t="str">
        <f t="shared" si="8"/>
        <v>64317</v>
      </c>
      <c r="D137" t="str">
        <f t="shared" si="9"/>
        <v>1}=Folders were modified. Save file before continuing?\^If you answer No, you will lose all changes made since last save.</v>
      </c>
    </row>
    <row r="138" spans="1:4" x14ac:dyDescent="0.25">
      <c r="A138" t="s">
        <v>144</v>
      </c>
      <c r="B138" t="str">
        <f t="shared" si="7"/>
        <v>knt_RS_sFileM55</v>
      </c>
      <c r="C138" t="str">
        <f t="shared" si="8"/>
        <v>64318</v>
      </c>
      <c r="D138" t="str">
        <f t="shared" si="9"/>
        <v>Current file has not been saved. If you continue, changes will be lost.\^Proceed anyway?</v>
      </c>
    </row>
    <row r="139" spans="1:4" x14ac:dyDescent="0.25">
      <c r="A139" t="s">
        <v>145</v>
      </c>
      <c r="B139" t="str">
        <f t="shared" si="7"/>
        <v>knt_RS_sFileM56</v>
      </c>
      <c r="C139" t="str">
        <f t="shared" si="8"/>
        <v>64319</v>
      </c>
      <c r="D139" t="str">
        <f t="shared" si="9"/>
        <v>1}=Warning!</v>
      </c>
    </row>
    <row r="140" spans="1:4" x14ac:dyDescent="0.25">
      <c r="A140" t="s">
        <v>146</v>
      </c>
      <c r="B140" t="str">
        <f t="shared" si="7"/>
        <v>knt_RS_sFileM25</v>
      </c>
      <c r="C140" t="str">
        <f t="shared" si="8"/>
        <v>64320</v>
      </c>
      <c r="D140" t="str">
        <f t="shared" si="9"/>
        <v>1}=Failed to create output file "%s" (Error: %d)\^File was temporary saved in %s\^\^\^</v>
      </c>
    </row>
    <row r="141" spans="1:4" x14ac:dyDescent="0.25">
      <c r="A141" t="s">
        <v>147</v>
      </c>
      <c r="B141" t="str">
        <f t="shared" si="7"/>
        <v>knt_RS_sFileM26</v>
      </c>
      <c r="C141" t="str">
        <f t="shared" si="8"/>
        <v>64321</v>
      </c>
      <c r="D141" t="str">
        <f t="shared" si="9"/>
        <v>1}=The Auto-Save option was turned OFF, to prevent KeyNote from automatically saving the (perhaps) damaged file.</v>
      </c>
    </row>
    <row r="142" spans="1:4" x14ac:dyDescent="0.25">
      <c r="A142" t="s">
        <v>148</v>
      </c>
      <c r="B142" t="str">
        <f t="shared" si="7"/>
        <v>knt_RS_sFileM27</v>
      </c>
      <c r="C142" t="str">
        <f t="shared" si="8"/>
        <v>64322</v>
      </c>
      <c r="D142" t="str">
        <f t="shared" si="9"/>
        <v xml:space="preserve"> ERROR saving file</v>
      </c>
    </row>
    <row r="143" spans="1:4" x14ac:dyDescent="0.25">
      <c r="A143" t="s">
        <v>149</v>
      </c>
      <c r="B143" t="str">
        <f t="shared" si="7"/>
        <v>knt_RS_sFileM28</v>
      </c>
      <c r="C143" t="str">
        <f t="shared" si="8"/>
        <v>64323</v>
      </c>
      <c r="D143" t="str">
        <f t="shared" si="9"/>
        <v>Saving "</v>
      </c>
    </row>
    <row r="144" spans="1:4" x14ac:dyDescent="0.25">
      <c r="A144" t="s">
        <v>150</v>
      </c>
      <c r="B144" t="str">
        <f t="shared" si="7"/>
        <v>knt_RS_sFileM29</v>
      </c>
      <c r="C144" t="str">
        <f t="shared" si="8"/>
        <v>64324</v>
      </c>
      <c r="D144" t="str">
        <f t="shared" si="9"/>
        <v xml:space="preserve">Folder monitoring has been disabled due to the following error: </v>
      </c>
    </row>
    <row r="145" spans="1:4" x14ac:dyDescent="0.25">
      <c r="A145" t="s">
        <v>151</v>
      </c>
      <c r="B145" t="str">
        <f t="shared" si="7"/>
        <v>knt_RS_sFileM30</v>
      </c>
      <c r="C145" t="str">
        <f t="shared" si="8"/>
        <v>64325</v>
      </c>
      <c r="D145" t="str">
        <f t="shared" si="9"/>
        <v xml:space="preserve"> File closed.</v>
      </c>
    </row>
    <row r="146" spans="1:4" x14ac:dyDescent="0.25">
      <c r="A146" t="s">
        <v>152</v>
      </c>
      <c r="B146" t="str">
        <f t="shared" si="7"/>
        <v>knt_RS_sFileM32</v>
      </c>
      <c r="C146" t="str">
        <f t="shared" si="8"/>
        <v>64326</v>
      </c>
      <c r="D146" t="str">
        <f t="shared" si="9"/>
        <v>Select backup folder</v>
      </c>
    </row>
    <row r="147" spans="1:4" x14ac:dyDescent="0.25">
      <c r="A147" t="s">
        <v>153</v>
      </c>
      <c r="B147" t="str">
        <f t="shared" si="7"/>
        <v>knt_RS_sFileM33</v>
      </c>
      <c r="C147" t="str">
        <f t="shared" si="8"/>
        <v>64327</v>
      </c>
      <c r="D147" t="str">
        <f t="shared" si="9"/>
        <v>Cannot copy file to its own directory.</v>
      </c>
    </row>
    <row r="148" spans="1:4" x14ac:dyDescent="0.25">
      <c r="A148" t="s">
        <v>154</v>
      </c>
      <c r="B148" t="str">
        <f t="shared" si="7"/>
        <v>knt_RS_sFileM34</v>
      </c>
      <c r="C148" t="str">
        <f t="shared" si="8"/>
        <v>64328</v>
      </c>
      <c r="D148" t="str">
        <f t="shared" si="9"/>
        <v>The file %s already exists. OK to overwrite existing file?</v>
      </c>
    </row>
    <row r="149" spans="1:4" x14ac:dyDescent="0.25">
      <c r="A149" t="s">
        <v>155</v>
      </c>
      <c r="B149" t="str">
        <f t="shared" si="7"/>
        <v>knt_RS_sFileM35</v>
      </c>
      <c r="C149" t="str">
        <f t="shared" si="8"/>
        <v>64329</v>
      </c>
      <c r="D149" t="str">
        <f t="shared" si="9"/>
        <v xml:space="preserve"> Copying file...</v>
      </c>
    </row>
    <row r="150" spans="1:4" x14ac:dyDescent="0.25">
      <c r="A150" t="s">
        <v>156</v>
      </c>
      <c r="B150" t="str">
        <f t="shared" si="7"/>
        <v>knt_RS_sFileM36</v>
      </c>
      <c r="C150" t="str">
        <f t="shared" si="8"/>
        <v>64330</v>
      </c>
      <c r="D150" t="str">
        <f t="shared" si="9"/>
        <v xml:space="preserve"> File copied.</v>
      </c>
    </row>
    <row r="151" spans="1:4" x14ac:dyDescent="0.25">
      <c r="A151" t="s">
        <v>157</v>
      </c>
      <c r="B151" t="str">
        <f t="shared" si="7"/>
        <v>knt_RS_sFileM37</v>
      </c>
      <c r="C151" t="str">
        <f t="shared" si="8"/>
        <v>64331</v>
      </c>
      <c r="D151" t="str">
        <f t="shared" si="9"/>
        <v>1}=Successfully copied KNT file to</v>
      </c>
    </row>
    <row r="152" spans="1:4" x14ac:dyDescent="0.25">
      <c r="A152" t="s">
        <v>158</v>
      </c>
      <c r="B152" t="str">
        <f t="shared" si="7"/>
        <v>knt_RS_sFileM38</v>
      </c>
      <c r="C152" t="str">
        <f t="shared" si="8"/>
        <v>64332</v>
      </c>
      <c r="D152" t="str">
        <f t="shared" si="9"/>
        <v>Copying failed (</v>
      </c>
    </row>
    <row r="153" spans="1:4" x14ac:dyDescent="0.25">
      <c r="A153" t="s">
        <v>159</v>
      </c>
      <c r="B153" t="str">
        <f t="shared" si="7"/>
        <v>knt_RS_sFileM39</v>
      </c>
      <c r="C153" t="str">
        <f t="shared" si="8"/>
        <v>64333</v>
      </c>
      <c r="D153" t="str">
        <f t="shared" si="9"/>
        <v>1}=Select file to merge folders from</v>
      </c>
    </row>
    <row r="154" spans="1:4" x14ac:dyDescent="0.25">
      <c r="A154" t="s">
        <v>160</v>
      </c>
      <c r="B154" t="str">
        <f t="shared" si="7"/>
        <v>knt_RS_sFileM40</v>
      </c>
      <c r="C154" t="str">
        <f t="shared" si="8"/>
        <v>64334</v>
      </c>
      <c r="D154" t="str">
        <f t="shared" si="9"/>
        <v>There was an error while loading merge file.</v>
      </c>
    </row>
    <row r="155" spans="1:4" x14ac:dyDescent="0.25">
      <c r="A155" t="s">
        <v>161</v>
      </c>
      <c r="B155" t="str">
        <f t="shared" si="7"/>
        <v>knt_RS_sFileM41</v>
      </c>
      <c r="C155" t="str">
        <f t="shared" si="8"/>
        <v>64335</v>
      </c>
      <c r="D155" t="str">
        <f t="shared" si="9"/>
        <v>1}=The file you selected does not contain any folders.</v>
      </c>
    </row>
    <row r="156" spans="1:4" x14ac:dyDescent="0.25">
      <c r="A156" t="s">
        <v>162</v>
      </c>
      <c r="B156" t="str">
        <f t="shared" si="7"/>
        <v>knt_RS_sFileM09</v>
      </c>
      <c r="C156" t="str">
        <f t="shared" si="8"/>
        <v>64336</v>
      </c>
      <c r="D156" t="str">
        <f t="shared" si="9"/>
        <v xml:space="preserve"> diskette </v>
      </c>
    </row>
    <row r="157" spans="1:4" x14ac:dyDescent="0.25">
      <c r="A157" t="s">
        <v>163</v>
      </c>
      <c r="B157" t="str">
        <f t="shared" si="7"/>
        <v>knt_RS_sFileM10</v>
      </c>
      <c r="C157" t="str">
        <f t="shared" si="8"/>
        <v>64337</v>
      </c>
      <c r="D157" t="str">
        <f t="shared" si="9"/>
        <v xml:space="preserve"> network </v>
      </c>
    </row>
    <row r="158" spans="1:4" x14ac:dyDescent="0.25">
      <c r="A158" t="s">
        <v>164</v>
      </c>
      <c r="B158" t="str">
        <f t="shared" si="7"/>
        <v>knt_RS_sFileM11</v>
      </c>
      <c r="C158" t="str">
        <f t="shared" si="8"/>
        <v>64338</v>
      </c>
      <c r="D158" t="str">
        <f t="shared" si="9"/>
        <v xml:space="preserve"> CD-ROM </v>
      </c>
    </row>
    <row r="159" spans="1:4" x14ac:dyDescent="0.25">
      <c r="A159" t="s">
        <v>165</v>
      </c>
      <c r="B159" t="str">
        <f t="shared" si="7"/>
        <v>knt_RS_sFileM12</v>
      </c>
      <c r="C159" t="str">
        <f t="shared" si="8"/>
        <v>64339</v>
      </c>
      <c r="D159" t="str">
        <f t="shared" si="9"/>
        <v xml:space="preserve"> RAM </v>
      </c>
    </row>
    <row r="160" spans="1:4" x14ac:dyDescent="0.25">
      <c r="A160" t="s">
        <v>166</v>
      </c>
      <c r="B160" t="str">
        <f t="shared" si="7"/>
        <v>knt_RS_sFileM13</v>
      </c>
      <c r="C160" t="str">
        <f t="shared" si="8"/>
        <v>64340</v>
      </c>
      <c r="D160" t="str">
        <f t="shared" si="9"/>
        <v>File "%s" was opened in Read-Only mode, because it resides on a %s drive "%s".</v>
      </c>
    </row>
    <row r="161" spans="1:4" x14ac:dyDescent="0.25">
      <c r="A161" t="s">
        <v>167</v>
      </c>
      <c r="B161" t="str">
        <f t="shared" si="7"/>
        <v>knt_RS_sFileM14</v>
      </c>
      <c r="C161" t="str">
        <f t="shared" si="8"/>
        <v>64341</v>
      </c>
      <c r="D161" t="str">
        <f t="shared" si="9"/>
        <v xml:space="preserve"> File opened.</v>
      </c>
    </row>
    <row r="162" spans="1:4" x14ac:dyDescent="0.25">
      <c r="A162" t="s">
        <v>168</v>
      </c>
      <c r="B162" t="str">
        <f t="shared" si="7"/>
        <v>knt_RS_sFileM15</v>
      </c>
      <c r="C162" t="str">
        <f t="shared" si="8"/>
        <v>64342</v>
      </c>
      <c r="D162" t="str">
        <f t="shared" si="9"/>
        <v xml:space="preserve"> Error.</v>
      </c>
    </row>
    <row r="163" spans="1:4" x14ac:dyDescent="0.25">
      <c r="A163" t="s">
        <v>169</v>
      </c>
      <c r="B163" t="str">
        <f t="shared" si="7"/>
        <v>knt_RS_sFileM16</v>
      </c>
      <c r="C163" t="str">
        <f t="shared" si="8"/>
        <v>64343</v>
      </c>
      <c r="D163" t="str">
        <f t="shared" si="9"/>
        <v xml:space="preserve">Folder monitor error: </v>
      </c>
    </row>
    <row r="164" spans="1:4" x14ac:dyDescent="0.25">
      <c r="A164" t="s">
        <v>170</v>
      </c>
      <c r="B164" t="str">
        <f t="shared" si="7"/>
        <v>knt_RS_sFileM17</v>
      </c>
      <c r="C164" t="str">
        <f t="shared" si="8"/>
        <v>64344</v>
      </c>
      <c r="D164" t="str">
        <f t="shared" si="9"/>
        <v xml:space="preserve"> ERROR %d opening file</v>
      </c>
    </row>
    <row r="165" spans="1:4" x14ac:dyDescent="0.25">
      <c r="A165" t="s">
        <v>171</v>
      </c>
      <c r="B165" t="str">
        <f t="shared" si="7"/>
        <v>knt_RS_sFileM19</v>
      </c>
      <c r="C165" t="str">
        <f t="shared" si="8"/>
        <v>64345</v>
      </c>
      <c r="D165" t="str">
        <f t="shared" si="9"/>
        <v xml:space="preserve"> Saving </v>
      </c>
    </row>
    <row r="166" spans="1:4" x14ac:dyDescent="0.25">
      <c r="A166" t="s">
        <v>172</v>
      </c>
      <c r="B166" t="str">
        <f t="shared" si="7"/>
        <v>knt_RS_sFileM20</v>
      </c>
      <c r="C166" t="str">
        <f t="shared" si="8"/>
        <v>64346</v>
      </c>
      <c r="D166" t="str">
        <f t="shared" si="9"/>
        <v>Specified backup directory "%s" does not exist. Backup files will be created in the original file's directory.</v>
      </c>
    </row>
    <row r="167" spans="1:4" x14ac:dyDescent="0.25">
      <c r="A167" t="s">
        <v>173</v>
      </c>
      <c r="B167" t="str">
        <f t="shared" si="7"/>
        <v>knt_RS_sFileM21</v>
      </c>
      <c r="C167" t="str">
        <f t="shared" si="8"/>
        <v>64347</v>
      </c>
      <c r="D167" t="str">
        <f t="shared" si="9"/>
        <v>1}=Cannot create backup file (error %d: %s). Current file will not be backed up. Proceed anyway?\^\^ (Note: File was temporary saved in %s)</v>
      </c>
    </row>
    <row r="168" spans="1:4" x14ac:dyDescent="0.25">
      <c r="A168" t="s">
        <v>174</v>
      </c>
      <c r="B168" t="str">
        <f t="shared" si="7"/>
        <v>knt_RS_sFileM22</v>
      </c>
      <c r="C168" t="str">
        <f t="shared" si="8"/>
        <v>64348</v>
      </c>
      <c r="D168" t="str">
        <f t="shared" si="9"/>
        <v>1}= File saved (%d folders, %d notes)</v>
      </c>
    </row>
    <row r="169" spans="1:4" x14ac:dyDescent="0.25">
      <c r="A169" t="s">
        <v>175</v>
      </c>
      <c r="B169" t="str">
        <f t="shared" si="7"/>
        <v>knt_RS_sFileM23</v>
      </c>
      <c r="C169" t="str">
        <f t="shared" si="8"/>
        <v>64349</v>
      </c>
      <c r="D169" t="str">
        <f t="shared" si="9"/>
        <v xml:space="preserve"> Error %d while saving file.</v>
      </c>
    </row>
    <row r="170" spans="1:4" x14ac:dyDescent="0.25">
      <c r="A170" t="s">
        <v>176</v>
      </c>
      <c r="B170" t="str">
        <f t="shared" si="7"/>
        <v>knt_RS_sFileMInfSaving</v>
      </c>
      <c r="C170" t="str">
        <f t="shared" si="8"/>
        <v>64350</v>
      </c>
      <c r="D170" t="str">
        <f t="shared" si="9"/>
        <v>* NOTE:\^  - The .knt file in disk must not have been modified from last correct save.\^  - You should have multiple backup files in the folder %s, specially if you selected the option "Backup at regular intervals" (highly recommended)</v>
      </c>
    </row>
    <row r="171" spans="1:4" x14ac:dyDescent="0.25">
      <c r="A171" t="s">
        <v>177</v>
      </c>
      <c r="B171" t="str">
        <f t="shared" si="7"/>
        <v>knt_RS_sFileM24</v>
      </c>
      <c r="C171" t="str">
        <f t="shared" si="8"/>
        <v>64351</v>
      </c>
      <c r="D171" t="str">
        <f t="shared" si="9"/>
        <v>1}=Error %d occurred while saving to a temporal folder (%s). The contents of the file in memory are perhaps partially corrupted.\^\^-&gt; Please, retry, and if you can'nt save to a .knt file, try to recover the nodes/notes with unsaved changes using, for example, File -&gt; Export...\^\^\^</v>
      </c>
    </row>
    <row r="172" spans="1:4" x14ac:dyDescent="0.25">
      <c r="A172" t="s">
        <v>178</v>
      </c>
      <c r="B172" t="str">
        <f t="shared" si="7"/>
        <v>knt_RS_sFile15</v>
      </c>
      <c r="C172" t="str">
        <f t="shared" si="8"/>
        <v>64352</v>
      </c>
      <c r="D172" t="str">
        <f t="shared" si="9"/>
        <v>Stream size error: Encrypted file is invalid or corrupt.</v>
      </c>
    </row>
    <row r="173" spans="1:4" x14ac:dyDescent="0.25">
      <c r="A173" t="s">
        <v>179</v>
      </c>
      <c r="B173" t="str">
        <f t="shared" si="7"/>
        <v>knt_RS_sFile16</v>
      </c>
      <c r="C173" t="str">
        <f t="shared" si="8"/>
        <v>64353</v>
      </c>
      <c r="D173" t="str">
        <f t="shared" si="9"/>
        <v>Invalid passphrase: Cannot open encrypted file.</v>
      </c>
    </row>
    <row r="174" spans="1:4" x14ac:dyDescent="0.25">
      <c r="A174" t="s">
        <v>180</v>
      </c>
      <c r="B174" t="str">
        <f t="shared" si="7"/>
        <v>knt_RS_sFile18</v>
      </c>
      <c r="C174" t="str">
        <f t="shared" si="8"/>
        <v>64354</v>
      </c>
      <c r="D174" t="str">
        <f t="shared" si="9"/>
        <v>OK to convert to PLAIN TEXT current note?\^\^ALL IMAGES and FORMATTING will be REMOVED !!</v>
      </c>
    </row>
    <row r="175" spans="1:4" x14ac:dyDescent="0.25">
      <c r="A175" t="s">
        <v>181</v>
      </c>
      <c r="B175" t="str">
        <f t="shared" si="7"/>
        <v>knt_RS_sFile19</v>
      </c>
      <c r="C175" t="str">
        <f t="shared" si="8"/>
        <v>64355</v>
      </c>
      <c r="D175" t="str">
        <f t="shared" si="9"/>
        <v xml:space="preserve">1}=Exception trying to ensure plain text and removing of images: </v>
      </c>
    </row>
    <row r="176" spans="1:4" x14ac:dyDescent="0.25">
      <c r="A176" t="s">
        <v>182</v>
      </c>
      <c r="B176" t="str">
        <f t="shared" si="7"/>
        <v>knt_RS_sFile20</v>
      </c>
      <c r="C176" t="str">
        <f t="shared" si="8"/>
        <v>64356</v>
      </c>
      <c r="D176" t="str">
        <f t="shared" si="9"/>
        <v xml:space="preserve">1}=Virtual note "%s" cannot write file </v>
      </c>
    </row>
    <row r="177" spans="1:4" x14ac:dyDescent="0.25">
      <c r="A177" t="s">
        <v>183</v>
      </c>
      <c r="B177" t="str">
        <f t="shared" si="7"/>
        <v>knt_RS_sFile21</v>
      </c>
      <c r="C177" t="str">
        <f t="shared" si="8"/>
        <v>64357</v>
      </c>
      <c r="D177" t="str">
        <f t="shared" si="9"/>
        <v>OK to deduce the missing date information?\^</v>
      </c>
    </row>
    <row r="178" spans="1:4" x14ac:dyDescent="0.25">
      <c r="A178" t="s">
        <v>184</v>
      </c>
      <c r="B178" t="str">
        <f t="shared" si="7"/>
        <v>knt_RS_sFile22</v>
      </c>
      <c r="C178" t="str">
        <f t="shared" si="8"/>
        <v>64358</v>
      </c>
      <c r="D178" t="str">
        <f t="shared" si="9"/>
        <v>OK to remove date from note name?\^</v>
      </c>
    </row>
    <row r="179" spans="1:4" x14ac:dyDescent="0.25">
      <c r="A179" t="s">
        <v>185</v>
      </c>
      <c r="B179" t="str">
        <f t="shared" si="7"/>
        <v>knt_RS_sFile23</v>
      </c>
      <c r="C179" t="str">
        <f t="shared" si="8"/>
        <v>64359</v>
      </c>
      <c r="D179" t="str">
        <f t="shared" si="9"/>
        <v>All (or selected) nodes will be considered</v>
      </c>
    </row>
    <row r="180" spans="1:4" x14ac:dyDescent="0.25">
      <c r="A180" t="s">
        <v>186</v>
      </c>
      <c r="B180" t="str">
        <f t="shared" si="7"/>
        <v>knt_RS_sFile24</v>
      </c>
      <c r="C180" t="str">
        <f t="shared" si="8"/>
        <v>64360</v>
      </c>
      <c r="D180" t="str">
        <f t="shared" si="9"/>
        <v>\^\^Please read the help file before proceeding. Search for "Deduce Dates"</v>
      </c>
    </row>
    <row r="181" spans="1:4" x14ac:dyDescent="0.25">
      <c r="A181" t="s">
        <v>187</v>
      </c>
      <c r="B181" t="str">
        <f t="shared" si="7"/>
        <v>knt_RS_sFileM01</v>
      </c>
      <c r="C181" t="str">
        <f t="shared" si="8"/>
        <v>64361</v>
      </c>
      <c r="D181" t="str">
        <f t="shared" si="9"/>
        <v xml:space="preserve">Cannot create a new file: </v>
      </c>
    </row>
    <row r="182" spans="1:4" x14ac:dyDescent="0.25">
      <c r="A182" t="s">
        <v>188</v>
      </c>
      <c r="B182" t="str">
        <f t="shared" si="7"/>
        <v>knt_RS_sFileM02</v>
      </c>
      <c r="C182" t="str">
        <f t="shared" si="8"/>
        <v>64362</v>
      </c>
      <c r="D182" t="str">
        <f t="shared" si="9"/>
        <v>1}= New KNT file created.</v>
      </c>
    </row>
    <row r="183" spans="1:4" x14ac:dyDescent="0.25">
      <c r="A183" t="s">
        <v>189</v>
      </c>
      <c r="B183" t="str">
        <f t="shared" si="7"/>
        <v>knt_RS_sFileM04</v>
      </c>
      <c r="C183" t="str">
        <f t="shared" si="8"/>
        <v>64363</v>
      </c>
      <c r="D183" t="str">
        <f t="shared" si="9"/>
        <v>1}=A new KNT file has been created. Would you like to save the new file now?\^\^(The Auto Save function will not work until the file is named and saved first.)</v>
      </c>
    </row>
    <row r="184" spans="1:4" x14ac:dyDescent="0.25">
      <c r="A184" t="s">
        <v>190</v>
      </c>
      <c r="B184" t="str">
        <f t="shared" si="7"/>
        <v>knt_RS_sFileM05</v>
      </c>
      <c r="C184" t="str">
        <f t="shared" si="8"/>
        <v>64364</v>
      </c>
      <c r="D184" t="str">
        <f t="shared" si="9"/>
        <v>Open Keynote file</v>
      </c>
    </row>
    <row r="185" spans="1:4" x14ac:dyDescent="0.25">
      <c r="A185" t="s">
        <v>191</v>
      </c>
      <c r="B185" t="str">
        <f t="shared" si="7"/>
        <v>knt_RS_sFileM06</v>
      </c>
      <c r="C185" t="str">
        <f t="shared" si="8"/>
        <v>64365</v>
      </c>
      <c r="D185" t="str">
        <f t="shared" si="9"/>
        <v xml:space="preserve"> Opening </v>
      </c>
    </row>
    <row r="186" spans="1:4" x14ac:dyDescent="0.25">
      <c r="A186" t="s">
        <v>192</v>
      </c>
      <c r="B186" t="str">
        <f t="shared" si="7"/>
        <v>knt_RS_sFileM07</v>
      </c>
      <c r="C186" t="str">
        <f t="shared" si="8"/>
        <v>64366</v>
      </c>
      <c r="D186" t="str">
        <f t="shared" si="9"/>
        <v>One or more errors occurred while loading the file. The file may not have loaded completely. To minimize the risk of data loss, the file was opened in Read-Only mode. Use the "Save As..." command to save the file.</v>
      </c>
    </row>
    <row r="187" spans="1:4" x14ac:dyDescent="0.25">
      <c r="A187" t="s">
        <v>193</v>
      </c>
      <c r="B187" t="str">
        <f t="shared" si="7"/>
        <v>knt_RS_sFileM08</v>
      </c>
      <c r="C187" t="str">
        <f t="shared" si="8"/>
        <v>64367</v>
      </c>
      <c r="D187" t="str">
        <f t="shared" si="9"/>
        <v xml:space="preserve"> &lt;unknown&gt; </v>
      </c>
    </row>
    <row r="188" spans="1:4" x14ac:dyDescent="0.25">
      <c r="A188" t="s">
        <v>194</v>
      </c>
      <c r="B188" t="str">
        <f t="shared" si="7"/>
        <v>knt_RS_sFDrp03</v>
      </c>
      <c r="C188" t="str">
        <f t="shared" si="8"/>
        <v>64368</v>
      </c>
      <c r="D188" t="str">
        <f t="shared" si="9"/>
        <v>Select import method (%d *%s %s)</v>
      </c>
    </row>
    <row r="189" spans="1:4" x14ac:dyDescent="0.25">
      <c r="A189" t="s">
        <v>195</v>
      </c>
      <c r="B189" t="str">
        <f t="shared" si="7"/>
        <v>knt_RS_sFDrp04</v>
      </c>
      <c r="C189" t="str">
        <f t="shared" si="8"/>
        <v>64369</v>
      </c>
      <c r="D189" t="str">
        <f t="shared" si="9"/>
        <v>&amp;General options</v>
      </c>
    </row>
    <row r="190" spans="1:4" x14ac:dyDescent="0.25">
      <c r="A190" t="s">
        <v>196</v>
      </c>
      <c r="B190" t="str">
        <f t="shared" si="7"/>
        <v>knt_RS_sFDrp06</v>
      </c>
      <c r="C190" t="str">
        <f t="shared" si="8"/>
        <v>64370</v>
      </c>
      <c r="D190" t="str">
        <f t="shared" si="9"/>
        <v>&amp;HTML options</v>
      </c>
    </row>
    <row r="191" spans="1:4" x14ac:dyDescent="0.25">
      <c r="A191" t="s">
        <v>197</v>
      </c>
      <c r="B191" t="str">
        <f t="shared" si="7"/>
        <v>knt_RS_sFDrp07</v>
      </c>
      <c r="C191" t="str">
        <f t="shared" si="8"/>
        <v>64371</v>
      </c>
      <c r="D191" t="str">
        <f t="shared" si="9"/>
        <v>Some files will be renamed</v>
      </c>
    </row>
    <row r="192" spans="1:4" x14ac:dyDescent="0.25">
      <c r="A192" t="s">
        <v>198</v>
      </c>
      <c r="B192" t="str">
        <f t="shared" si="7"/>
        <v>knt_RS_sFile01</v>
      </c>
      <c r="C192" t="str">
        <f t="shared" si="8"/>
        <v>64372</v>
      </c>
      <c r="D192" t="str">
        <f t="shared" si="9"/>
        <v>Cannot open "%s": File not found</v>
      </c>
    </row>
    <row r="193" spans="1:4" x14ac:dyDescent="0.25">
      <c r="A193" t="s">
        <v>199</v>
      </c>
      <c r="B193" t="str">
        <f t="shared" si="7"/>
        <v>knt_RS_sFile02</v>
      </c>
      <c r="C193" t="str">
        <f t="shared" si="8"/>
        <v>64373</v>
      </c>
      <c r="D193" t="str">
        <f t="shared" si="9"/>
        <v>Invalid file header in "%s" (not a KeyNote file)</v>
      </c>
    </row>
    <row r="194" spans="1:4" x14ac:dyDescent="0.25">
      <c r="A194" t="s">
        <v>200</v>
      </c>
      <c r="B194" t="str">
        <f t="shared" si="7"/>
        <v>knt_RS_sFile03</v>
      </c>
      <c r="C194" t="str">
        <f t="shared" si="8"/>
        <v>64374</v>
      </c>
      <c r="D194" t="str">
        <f t="shared" si="9"/>
        <v>Access passphrase not specified: cannot open encrypted file.</v>
      </c>
    </row>
    <row r="195" spans="1:4" x14ac:dyDescent="0.25">
      <c r="A195" t="s">
        <v>201</v>
      </c>
      <c r="B195" t="str">
        <f t="shared" ref="B195:B258" si="10" xml:space="preserve"> SUBSTITUTE( MID(A195,7,FIND("=",A195,7)-7), "{1}", "")</f>
        <v>knt_RS_sFile04</v>
      </c>
      <c r="C195" t="str">
        <f t="shared" ref="C195:C258" si="11">MID(A195,1,5)</f>
        <v>64375</v>
      </c>
      <c r="D195" t="str">
        <f t="shared" ref="D195:D258" si="12">MID(A195,8+LEN(B195),9999)</f>
        <v>The passphrase is invalid. Try again?</v>
      </c>
    </row>
    <row r="196" spans="1:4" x14ac:dyDescent="0.25">
      <c r="A196" t="s">
        <v>202</v>
      </c>
      <c r="B196" t="str">
        <f t="shared" si="10"/>
        <v>knt_RS_sFile05</v>
      </c>
      <c r="C196" t="str">
        <f t="shared" si="11"/>
        <v>64376</v>
      </c>
      <c r="D196" t="str">
        <f t="shared" si="12"/>
        <v>%s: This file was created with a version of KeyNote later than the version you are using. Expected version ID: "%s.%s" This file version ID: "%s.%s"  You need the latest version of KeyNote to open this file.</v>
      </c>
    </row>
    <row r="197" spans="1:4" x14ac:dyDescent="0.25">
      <c r="A197" t="s">
        <v>203</v>
      </c>
      <c r="B197" t="str">
        <f t="shared" si="10"/>
        <v>knt_RS_sFile06</v>
      </c>
      <c r="C197" t="str">
        <f t="shared" si="11"/>
        <v>64377</v>
      </c>
      <c r="D197" t="str">
        <f t="shared" si="12"/>
        <v>: This file was created with a version of KeyNote newer than the version you are using. The file can be opened, but some information can be lost or misinterpreted. As a safety measure, the file should be opened in Read-Only mode. Would you like to open the file as Read-Only?</v>
      </c>
    </row>
    <row r="198" spans="1:4" x14ac:dyDescent="0.25">
      <c r="A198" t="s">
        <v>204</v>
      </c>
      <c r="B198" t="str">
        <f t="shared" si="10"/>
        <v>knt_RS_sFile07</v>
      </c>
      <c r="C198" t="str">
        <f t="shared" si="11"/>
        <v>64378</v>
      </c>
      <c r="D198" t="str">
        <f t="shared" si="12"/>
        <v>%s: Invalid file header or version, or corrupt file.</v>
      </c>
    </row>
    <row r="199" spans="1:4" x14ac:dyDescent="0.25">
      <c r="A199" t="s">
        <v>205</v>
      </c>
      <c r="B199" t="str">
        <f t="shared" si="10"/>
        <v>knt_RS_sFile08</v>
      </c>
      <c r="C199" t="str">
        <f t="shared" si="11"/>
        <v>64379</v>
      </c>
      <c r="D199" t="str">
        <f t="shared" si="12"/>
        <v xml:space="preserve">1}=Error loading folder </v>
      </c>
    </row>
    <row r="200" spans="1:4" x14ac:dyDescent="0.25">
      <c r="A200" t="s">
        <v>206</v>
      </c>
      <c r="B200" t="str">
        <f t="shared" si="10"/>
        <v>knt_RS_sFile10</v>
      </c>
      <c r="C200" t="str">
        <f t="shared" si="11"/>
        <v>64380</v>
      </c>
      <c r="D200" t="str">
        <f t="shared" si="12"/>
        <v>This file contains notes which are not compatible with %s format. Only %s notes can be saved in this format.</v>
      </c>
    </row>
    <row r="201" spans="1:4" x14ac:dyDescent="0.25">
      <c r="A201" t="s">
        <v>207</v>
      </c>
      <c r="B201" t="str">
        <f t="shared" si="10"/>
        <v>knt_RS_sFile12</v>
      </c>
      <c r="C201" t="str">
        <f t="shared" si="11"/>
        <v>64381</v>
      </c>
      <c r="D201" t="str">
        <f t="shared" si="12"/>
        <v>Error: Filename not specified.</v>
      </c>
    </row>
    <row r="202" spans="1:4" x14ac:dyDescent="0.25">
      <c r="A202" t="s">
        <v>208</v>
      </c>
      <c r="B202" t="str">
        <f t="shared" si="10"/>
        <v>knt_RS_sFile13</v>
      </c>
      <c r="C202" t="str">
        <f t="shared" si="11"/>
        <v>64382</v>
      </c>
      <c r="D202" t="str">
        <f t="shared" si="12"/>
        <v>1}=Error while saving folder "%s": %s</v>
      </c>
    </row>
    <row r="203" spans="1:4" x14ac:dyDescent="0.25">
      <c r="A203" t="s">
        <v>209</v>
      </c>
      <c r="B203" t="str">
        <f t="shared" si="10"/>
        <v>knt_RS_sFile14</v>
      </c>
      <c r="C203" t="str">
        <f t="shared" si="11"/>
        <v>64383</v>
      </c>
      <c r="D203" t="str">
        <f t="shared" si="12"/>
        <v>Cannot save: Passphrase not set</v>
      </c>
    </row>
    <row r="204" spans="1:4" x14ac:dyDescent="0.25">
      <c r="A204" t="s">
        <v>210</v>
      </c>
      <c r="B204" t="str">
        <f t="shared" si="10"/>
        <v>knt_RS_sFInf07</v>
      </c>
      <c r="C204" t="str">
        <f t="shared" si="11"/>
        <v>64384</v>
      </c>
      <c r="D204" t="str">
        <f t="shared" si="12"/>
        <v>(none)</v>
      </c>
    </row>
    <row r="205" spans="1:4" x14ac:dyDescent="0.25">
      <c r="A205" t="s">
        <v>211</v>
      </c>
      <c r="B205" t="str">
        <f t="shared" si="10"/>
        <v>knt_RS_sFInf09</v>
      </c>
      <c r="C205" t="str">
        <f t="shared" si="11"/>
        <v>64385</v>
      </c>
      <c r="D205" t="str">
        <f t="shared" si="12"/>
        <v>The passphrase you entered is too short: Minimum passphrase length is %d characters</v>
      </c>
    </row>
    <row r="206" spans="1:4" x14ac:dyDescent="0.25">
      <c r="A206" t="s">
        <v>212</v>
      </c>
      <c r="B206" t="str">
        <f t="shared" si="10"/>
        <v>knt_RS_sFInf10</v>
      </c>
      <c r="C206" t="str">
        <f t="shared" si="11"/>
        <v>64386</v>
      </c>
      <c r="D206" t="str">
        <f t="shared" si="12"/>
        <v>The passphrases you entered do not match. Please enter the exact same passphrase twice.</v>
      </c>
    </row>
    <row r="207" spans="1:4" x14ac:dyDescent="0.25">
      <c r="A207" t="s">
        <v>213</v>
      </c>
      <c r="B207" t="str">
        <f t="shared" si="10"/>
        <v>knt_RS_sFInf11</v>
      </c>
      <c r="C207" t="str">
        <f t="shared" si="11"/>
        <v>64387</v>
      </c>
      <c r="D207" t="str">
        <f t="shared" si="12"/>
        <v>1}=You chose to encrypt a file that contains virtual nodes. Note that the disk files linked to virtual nodes and images saves in external storage (Zip or Folder) will NOT be encrypted.\^\^Continue?</v>
      </c>
    </row>
    <row r="208" spans="1:4" x14ac:dyDescent="0.25">
      <c r="A208" t="s">
        <v>214</v>
      </c>
      <c r="B208" t="str">
        <f t="shared" si="10"/>
        <v>knt_RS_sFInf12</v>
      </c>
      <c r="C208" t="str">
        <f t="shared" si="11"/>
        <v>64388</v>
      </c>
      <c r="D208" t="str">
        <f t="shared" si="12"/>
        <v>File "%s" was open in READ-ONLY mode. If you uncheck this box, the read-only mode will be turned OFF. Continue?</v>
      </c>
    </row>
    <row r="209" spans="1:4" x14ac:dyDescent="0.25">
      <c r="A209" t="s">
        <v>215</v>
      </c>
      <c r="B209" t="str">
        <f t="shared" si="10"/>
        <v>knt_RS_sFInf13</v>
      </c>
      <c r="C209" t="str">
        <f t="shared" si="11"/>
        <v>64389</v>
      </c>
      <c r="D209" t="str">
        <f t="shared" si="12"/>
        <v>Open images storage folder</v>
      </c>
    </row>
    <row r="210" spans="1:4" x14ac:dyDescent="0.25">
      <c r="A210" t="s">
        <v>216</v>
      </c>
      <c r="B210" t="str">
        <f t="shared" si="10"/>
        <v>knt_RS_sFInf14</v>
      </c>
      <c r="C210" t="str">
        <f t="shared" si="11"/>
        <v>64390</v>
      </c>
      <c r="D210" t="str">
        <f t="shared" si="12"/>
        <v>Open images storage file</v>
      </c>
    </row>
    <row r="211" spans="1:4" x14ac:dyDescent="0.25">
      <c r="A211" t="s">
        <v>217</v>
      </c>
      <c r="B211" t="str">
        <f t="shared" si="10"/>
        <v>knt_RS_sFInf15</v>
      </c>
      <c r="C211" t="str">
        <f t="shared" si="11"/>
        <v>64391</v>
      </c>
      <c r="D211" t="str">
        <f t="shared" si="12"/>
        <v>Set</v>
      </c>
    </row>
    <row r="212" spans="1:4" x14ac:dyDescent="0.25">
      <c r="A212" t="s">
        <v>218</v>
      </c>
      <c r="B212" t="str">
        <f t="shared" si="10"/>
        <v>knt_RS_sFInf16</v>
      </c>
      <c r="C212" t="str">
        <f t="shared" si="11"/>
        <v>64392</v>
      </c>
      <c r="D212" t="str">
        <f t="shared" si="12"/>
        <v>Must save KNT before change images storage again</v>
      </c>
    </row>
    <row r="213" spans="1:4" x14ac:dyDescent="0.25">
      <c r="A213" t="s">
        <v>219</v>
      </c>
      <c r="B213" t="str">
        <f t="shared" si="10"/>
        <v>knt_RS_sFInf17</v>
      </c>
      <c r="C213" t="str">
        <f t="shared" si="11"/>
        <v>64393</v>
      </c>
      <c r="D213" t="str">
        <f t="shared" si="12"/>
        <v>(*) Missing current external storage</v>
      </c>
    </row>
    <row r="214" spans="1:4" x14ac:dyDescent="0.25">
      <c r="A214" t="s">
        <v>220</v>
      </c>
      <c r="B214" t="str">
        <f t="shared" si="10"/>
        <v>knt_RS_sFInf18</v>
      </c>
      <c r="C214" t="str">
        <f t="shared" si="11"/>
        <v>64394</v>
      </c>
      <c r="D214" t="str">
        <f t="shared" si="12"/>
        <v>New images will be saved provisionally [only] as Embedded KNT\^Deletions will be effective when it is available\^\^(It may be totally fine if you temporarily lose access to image storage)</v>
      </c>
    </row>
    <row r="215" spans="1:4" x14ac:dyDescent="0.25">
      <c r="A215" t="s">
        <v>221</v>
      </c>
      <c r="B215" t="str">
        <f t="shared" si="10"/>
        <v>knt_RS_sFInf19</v>
      </c>
      <c r="C215" t="str">
        <f t="shared" si="11"/>
        <v>64395</v>
      </c>
      <c r="D215" t="str">
        <f t="shared" si="12"/>
        <v>Current Next ID (%d) cannot be reduced\^(Max ID in image list is %d)</v>
      </c>
    </row>
    <row r="216" spans="1:4" x14ac:dyDescent="0.25">
      <c r="A216" t="s">
        <v>222</v>
      </c>
      <c r="B216" t="str">
        <f t="shared" si="10"/>
        <v>knt_RS_sFInf20</v>
      </c>
      <c r="C216" t="str">
        <f t="shared" si="11"/>
        <v>64396</v>
      </c>
      <c r="D216" t="str">
        <f t="shared" si="12"/>
        <v>Max ID in image list is %d and Next ID is %d\^\^Do you want the NEXT image to be saved with ID = %d \^\^* YOU MUST MAKE SURE there are no images with larger IDs on the external storage, perhaps referenced by other knt files (New images could override existing files)\^\^CONTINUE?</v>
      </c>
    </row>
    <row r="217" spans="1:4" x14ac:dyDescent="0.25">
      <c r="A217" t="s">
        <v>223</v>
      </c>
      <c r="B217" t="str">
        <f t="shared" si="10"/>
        <v>knt_RS_sFInf21</v>
      </c>
      <c r="C217" t="str">
        <f t="shared" si="11"/>
        <v>64397</v>
      </c>
      <c r="D217" t="str">
        <f t="shared" si="12"/>
        <v>Next ID was changed ok</v>
      </c>
    </row>
    <row r="218" spans="1:4" x14ac:dyDescent="0.25">
      <c r="A218" t="s">
        <v>224</v>
      </c>
      <c r="B218" t="str">
        <f t="shared" si="10"/>
        <v>knt_RS_sFDrp01</v>
      </c>
      <c r="C218" t="str">
        <f t="shared" si="11"/>
        <v>64398</v>
      </c>
      <c r="D218" t="str">
        <f t="shared" si="12"/>
        <v>file</v>
      </c>
    </row>
    <row r="219" spans="1:4" x14ac:dyDescent="0.25">
      <c r="A219" t="s">
        <v>225</v>
      </c>
      <c r="B219" t="str">
        <f t="shared" si="10"/>
        <v>knt_RS_sFDrp02</v>
      </c>
      <c r="C219" t="str">
        <f t="shared" si="11"/>
        <v>64399</v>
      </c>
      <c r="D219" t="str">
        <f t="shared" si="12"/>
        <v>files</v>
      </c>
    </row>
    <row r="220" spans="1:4" x14ac:dyDescent="0.25">
      <c r="A220" t="s">
        <v>226</v>
      </c>
      <c r="B220" t="str">
        <f t="shared" si="10"/>
        <v>knt_RS_sVCL16</v>
      </c>
      <c r="C220" t="str">
        <f t="shared" si="11"/>
        <v>64400</v>
      </c>
      <c r="D220" t="str">
        <f t="shared" si="12"/>
        <v>paragraph formatting</v>
      </c>
    </row>
    <row r="221" spans="1:4" x14ac:dyDescent="0.25">
      <c r="A221" t="s">
        <v>227</v>
      </c>
      <c r="B221" t="str">
        <f t="shared" si="10"/>
        <v>knt_RS_sVCL17</v>
      </c>
      <c r="C221" t="str">
        <f t="shared" si="11"/>
        <v>64401</v>
      </c>
      <c r="D221" t="str">
        <f t="shared" si="12"/>
        <v>font formatting</v>
      </c>
    </row>
    <row r="222" spans="1:4" x14ac:dyDescent="0.25">
      <c r="A222" t="s">
        <v>228</v>
      </c>
      <c r="B222" t="str">
        <f t="shared" si="10"/>
        <v>knt_RS_sFmg01</v>
      </c>
      <c r="C222" t="str">
        <f t="shared" si="11"/>
        <v>64402</v>
      </c>
      <c r="D222" t="str">
        <f t="shared" si="12"/>
        <v>Loading file manager from "</v>
      </c>
    </row>
    <row r="223" spans="1:4" x14ac:dyDescent="0.25">
      <c r="A223" t="s">
        <v>229</v>
      </c>
      <c r="B223" t="str">
        <f t="shared" si="10"/>
        <v>knt_RS_sFmg02</v>
      </c>
      <c r="C223" t="str">
        <f t="shared" si="11"/>
        <v>64403</v>
      </c>
      <c r="D223" t="str">
        <f t="shared" si="12"/>
        <v xml:space="preserve">Error initializing FileManager: </v>
      </c>
    </row>
    <row r="224" spans="1:4" x14ac:dyDescent="0.25">
      <c r="A224" t="s">
        <v>230</v>
      </c>
      <c r="B224" t="str">
        <f t="shared" si="10"/>
        <v>knt_RS_sFmg03</v>
      </c>
      <c r="C224" t="str">
        <f t="shared" si="11"/>
        <v>64404</v>
      </c>
      <c r="D224" t="str">
        <f t="shared" si="12"/>
        <v>Notes file manager: %d file(s)</v>
      </c>
    </row>
    <row r="225" spans="1:4" x14ac:dyDescent="0.25">
      <c r="A225" t="s">
        <v>231</v>
      </c>
      <c r="B225" t="str">
        <f t="shared" si="10"/>
        <v>knt_RS_sFmg04</v>
      </c>
      <c r="C225" t="str">
        <f t="shared" si="11"/>
        <v>64405</v>
      </c>
      <c r="D225" t="str">
        <f t="shared" si="12"/>
        <v>This file cannot be selected because it does not exist or contains data in a format that %s does not support. Please select another file.</v>
      </c>
    </row>
    <row r="226" spans="1:4" x14ac:dyDescent="0.25">
      <c r="A226" t="s">
        <v>232</v>
      </c>
      <c r="B226" t="str">
        <f t="shared" si="10"/>
        <v>knt_RS_sFmg05</v>
      </c>
      <c r="C226" t="str">
        <f t="shared" si="11"/>
        <v>64406</v>
      </c>
      <c r="D226" t="str">
        <f t="shared" si="12"/>
        <v>FileManager list is empty. This dialog box will now close.</v>
      </c>
    </row>
    <row r="227" spans="1:4" x14ac:dyDescent="0.25">
      <c r="A227" t="s">
        <v>233</v>
      </c>
      <c r="B227" t="str">
        <f t="shared" si="10"/>
        <v>knt_RS_sFmg06</v>
      </c>
      <c r="C227" t="str">
        <f t="shared" si="11"/>
        <v>64407</v>
      </c>
      <c r="D227" t="str">
        <f t="shared" si="12"/>
        <v>never</v>
      </c>
    </row>
    <row r="228" spans="1:4" x14ac:dyDescent="0.25">
      <c r="A228" t="s">
        <v>234</v>
      </c>
      <c r="B228" t="str">
        <f t="shared" si="10"/>
        <v>knt_RS_sFmg07</v>
      </c>
      <c r="C228" t="str">
        <f t="shared" si="11"/>
        <v>64408</v>
      </c>
      <c r="D228" t="str">
        <f t="shared" si="12"/>
        <v>No information is available about this file.</v>
      </c>
    </row>
    <row r="229" spans="1:4" x14ac:dyDescent="0.25">
      <c r="A229" t="s">
        <v>235</v>
      </c>
      <c r="B229" t="str">
        <f t="shared" si="10"/>
        <v>knt_RS_sFmg08</v>
      </c>
      <c r="C229" t="str">
        <f t="shared" si="11"/>
        <v>64409</v>
      </c>
      <c r="D229" t="str">
        <f t="shared" si="12"/>
        <v>This file does not exist or cannot be accessed.</v>
      </c>
    </row>
    <row r="230" spans="1:4" x14ac:dyDescent="0.25">
      <c r="A230" t="s">
        <v>236</v>
      </c>
      <c r="B230" t="str">
        <f t="shared" si="10"/>
        <v>knt_RS_sFInf01</v>
      </c>
      <c r="C230" t="str">
        <f t="shared" si="11"/>
        <v>64410</v>
      </c>
      <c r="D230" t="str">
        <f t="shared" si="12"/>
        <v xml:space="preserve"> file</v>
      </c>
    </row>
    <row r="231" spans="1:4" x14ac:dyDescent="0.25">
      <c r="A231" t="s">
        <v>237</v>
      </c>
      <c r="B231" t="str">
        <f t="shared" si="10"/>
        <v>knt_RS_sFInf02</v>
      </c>
      <c r="C231" t="str">
        <f t="shared" si="11"/>
        <v>64411</v>
      </c>
      <c r="D231" t="str">
        <f t="shared" si="12"/>
        <v xml:space="preserve">File properties: </v>
      </c>
    </row>
    <row r="232" spans="1:4" x14ac:dyDescent="0.25">
      <c r="A232" t="s">
        <v>238</v>
      </c>
      <c r="B232" t="str">
        <f t="shared" si="10"/>
        <v>knt_RS_sFInf03</v>
      </c>
      <c r="C232" t="str">
        <f t="shared" si="11"/>
        <v>64412</v>
      </c>
      <c r="D232" t="str">
        <f t="shared" si="12"/>
        <v xml:space="preserve"> bytes</v>
      </c>
    </row>
    <row r="233" spans="1:4" x14ac:dyDescent="0.25">
      <c r="A233" t="s">
        <v>239</v>
      </c>
      <c r="B233" t="str">
        <f t="shared" si="10"/>
        <v>knt_RS_sFInf04</v>
      </c>
      <c r="C233" t="str">
        <f t="shared" si="11"/>
        <v>64413</v>
      </c>
      <c r="D233" t="str">
        <f t="shared" si="12"/>
        <v>(file not saved)</v>
      </c>
    </row>
    <row r="234" spans="1:4" x14ac:dyDescent="0.25">
      <c r="A234" t="s">
        <v>240</v>
      </c>
      <c r="B234" t="str">
        <f t="shared" si="10"/>
        <v>knt_RS_sFInf05</v>
      </c>
      <c r="C234" t="str">
        <f t="shared" si="11"/>
        <v>64414</v>
      </c>
      <c r="D234" t="str">
        <f t="shared" si="12"/>
        <v>never</v>
      </c>
    </row>
    <row r="235" spans="1:4" x14ac:dyDescent="0.25">
      <c r="A235" t="s">
        <v>241</v>
      </c>
      <c r="B235" t="str">
        <f t="shared" si="10"/>
        <v>knt_RS_sFInf06</v>
      </c>
      <c r="C235" t="str">
        <f t="shared" si="11"/>
        <v>64415</v>
      </c>
      <c r="D235" t="str">
        <f t="shared" si="12"/>
        <v>Open "%s" as &amp;Read-Only</v>
      </c>
    </row>
    <row r="236" spans="1:4" x14ac:dyDescent="0.25">
      <c r="A236" t="s">
        <v>242</v>
      </c>
      <c r="B236" t="str">
        <f t="shared" si="10"/>
        <v>knt_RS_sMain93</v>
      </c>
      <c r="C236" t="str">
        <f t="shared" si="11"/>
        <v>64416</v>
      </c>
      <c r="D236" t="str">
        <f t="shared" si="12"/>
        <v>Double-click to insert selected template</v>
      </c>
    </row>
    <row r="237" spans="1:4" x14ac:dyDescent="0.25">
      <c r="A237" t="s">
        <v>243</v>
      </c>
      <c r="B237" t="str">
        <f t="shared" si="10"/>
        <v>knt_RS_sMain94</v>
      </c>
      <c r="C237" t="str">
        <f t="shared" si="11"/>
        <v>64417</v>
      </c>
      <c r="D237" t="str">
        <f t="shared" si="12"/>
        <v>Toolbar configuration file "%s" not found. Default toolbar configuration file has been created.</v>
      </c>
    </row>
    <row r="238" spans="1:4" x14ac:dyDescent="0.25">
      <c r="A238" t="s">
        <v>244</v>
      </c>
      <c r="B238" t="str">
        <f t="shared" si="10"/>
        <v>knt_RS_sMain95</v>
      </c>
      <c r="C238" t="str">
        <f t="shared" si="11"/>
        <v>64418</v>
      </c>
      <c r="D238" t="str">
        <f t="shared" si="12"/>
        <v>Saved toolbar layout to "%s".</v>
      </c>
    </row>
    <row r="239" spans="1:4" x14ac:dyDescent="0.25">
      <c r="A239" t="s">
        <v>245</v>
      </c>
      <c r="B239" t="str">
        <f t="shared" si="10"/>
        <v>knt_RS_sMain96</v>
      </c>
      <c r="C239" t="str">
        <f t="shared" si="11"/>
        <v>64419</v>
      </c>
      <c r="D239" t="str">
        <f t="shared" si="12"/>
        <v>Starting number for numbered paragraphs:</v>
      </c>
    </row>
    <row r="240" spans="1:4" x14ac:dyDescent="0.25">
      <c r="A240" t="s">
        <v>246</v>
      </c>
      <c r="B240" t="str">
        <f t="shared" si="10"/>
        <v>knt_RS_sVCL00</v>
      </c>
      <c r="C240" t="str">
        <f t="shared" si="11"/>
        <v>64420</v>
      </c>
      <c r="D240" t="str">
        <f t="shared" si="12"/>
        <v>1}=Click and drag to resize panels (Ctrl: tree max width / Alt: Toggle fixed)</v>
      </c>
    </row>
    <row r="241" spans="1:4" x14ac:dyDescent="0.25">
      <c r="A241" t="s">
        <v>247</v>
      </c>
      <c r="B241" t="str">
        <f t="shared" si="10"/>
        <v>knt_RS_sVCL01</v>
      </c>
      <c r="C241" t="str">
        <f t="shared" si="11"/>
        <v>64421</v>
      </c>
      <c r="D241" t="str">
        <f t="shared" si="12"/>
        <v xml:space="preserve">Error destroying tabsheet </v>
      </c>
    </row>
    <row r="242" spans="1:4" x14ac:dyDescent="0.25">
      <c r="A242" t="s">
        <v>248</v>
      </c>
      <c r="B242" t="str">
        <f t="shared" si="10"/>
        <v>knt_RS_sVCL02</v>
      </c>
      <c r="C242" t="str">
        <f t="shared" si="11"/>
        <v>64422</v>
      </c>
      <c r="D242" t="str">
        <f t="shared" si="12"/>
        <v>Select text color</v>
      </c>
    </row>
    <row r="243" spans="1:4" x14ac:dyDescent="0.25">
      <c r="A243" t="s">
        <v>249</v>
      </c>
      <c r="B243" t="str">
        <f t="shared" si="10"/>
        <v>knt_RS_sVCL03</v>
      </c>
      <c r="C243" t="str">
        <f t="shared" si="11"/>
        <v>64423</v>
      </c>
      <c r="D243" t="str">
        <f t="shared" si="12"/>
        <v>Select &amp;Highlight...</v>
      </c>
    </row>
    <row r="244" spans="1:4" x14ac:dyDescent="0.25">
      <c r="A244" t="s">
        <v>250</v>
      </c>
      <c r="B244" t="str">
        <f t="shared" si="10"/>
        <v>knt_RS_sVCL04</v>
      </c>
      <c r="C244" t="str">
        <f t="shared" si="11"/>
        <v>64424</v>
      </c>
      <c r="D244" t="str">
        <f t="shared" si="12"/>
        <v>Select highlight color</v>
      </c>
    </row>
    <row r="245" spans="1:4" x14ac:dyDescent="0.25">
      <c r="A245" t="s">
        <v>251</v>
      </c>
      <c r="B245" t="str">
        <f t="shared" si="10"/>
        <v>knt_RS_sVCL05</v>
      </c>
      <c r="C245" t="str">
        <f t="shared" si="11"/>
        <v>64425</v>
      </c>
      <c r="D245" t="str">
        <f t="shared" si="12"/>
        <v>Apply current font color to text</v>
      </c>
    </row>
    <row r="246" spans="1:4" x14ac:dyDescent="0.25">
      <c r="A246" t="s">
        <v>252</v>
      </c>
      <c r="B246" t="str">
        <f t="shared" si="10"/>
        <v>knt_RS_sVCL06</v>
      </c>
      <c r="C246" t="str">
        <f t="shared" si="11"/>
        <v>64426</v>
      </c>
      <c r="D246" t="str">
        <f t="shared" si="12"/>
        <v>Apply &amp;Highlight</v>
      </c>
    </row>
    <row r="247" spans="1:4" x14ac:dyDescent="0.25">
      <c r="A247" t="s">
        <v>253</v>
      </c>
      <c r="B247" t="str">
        <f t="shared" si="10"/>
        <v>knt_RS_sVCL07</v>
      </c>
      <c r="C247" t="str">
        <f t="shared" si="11"/>
        <v>64427</v>
      </c>
      <c r="D247" t="str">
        <f t="shared" si="12"/>
        <v>Apply current highlight color to text</v>
      </c>
    </row>
    <row r="248" spans="1:4" x14ac:dyDescent="0.25">
      <c r="A248" t="s">
        <v>254</v>
      </c>
      <c r="B248" t="str">
        <f t="shared" si="10"/>
        <v>knt_RS_sVCL12</v>
      </c>
      <c r="C248" t="str">
        <f t="shared" si="11"/>
        <v>64428</v>
      </c>
      <c r="D248" t="str">
        <f t="shared" si="12"/>
        <v>Hide &amp;Resource Panel</v>
      </c>
    </row>
    <row r="249" spans="1:4" x14ac:dyDescent="0.25">
      <c r="A249" t="s">
        <v>255</v>
      </c>
      <c r="B249" t="str">
        <f t="shared" si="10"/>
        <v>knt_RS_sVCL13</v>
      </c>
      <c r="C249" t="str">
        <f t="shared" si="11"/>
        <v>64429</v>
      </c>
      <c r="D249" t="str">
        <f t="shared" si="12"/>
        <v>Show &amp;Resource Panel</v>
      </c>
    </row>
    <row r="250" spans="1:4" x14ac:dyDescent="0.25">
      <c r="A250" t="s">
        <v>256</v>
      </c>
      <c r="B250" t="str">
        <f t="shared" si="10"/>
        <v>knt_RS_sVCL14</v>
      </c>
      <c r="C250" t="str">
        <f t="shared" si="11"/>
        <v>64430</v>
      </c>
      <c r="D250" t="str">
        <f t="shared" si="12"/>
        <v>The Resource panel must be visible to use this command. Show the Resource panel now?</v>
      </c>
    </row>
    <row r="251" spans="1:4" x14ac:dyDescent="0.25">
      <c r="A251" t="s">
        <v>257</v>
      </c>
      <c r="B251" t="str">
        <f t="shared" si="10"/>
        <v>knt_RS_sVCL15</v>
      </c>
      <c r="C251" t="str">
        <f t="shared" si="11"/>
        <v>64431</v>
      </c>
      <c r="D251" t="str">
        <f t="shared" si="12"/>
        <v>Use the mouse to apply the %s to another text or press Esc to cancel</v>
      </c>
    </row>
    <row r="252" spans="1:4" x14ac:dyDescent="0.25">
      <c r="A252" t="s">
        <v>258</v>
      </c>
      <c r="B252" t="str">
        <f t="shared" si="10"/>
        <v>knt_RS_sMain69</v>
      </c>
      <c r="C252" t="str">
        <f t="shared" si="11"/>
        <v>64432</v>
      </c>
      <c r="D252" t="str">
        <f t="shared" si="12"/>
        <v>The Style toolbar must be visible to use this command. Show the Style toolbar now?</v>
      </c>
    </row>
    <row r="253" spans="1:4" x14ac:dyDescent="0.25">
      <c r="A253" t="s">
        <v>259</v>
      </c>
      <c r="B253" t="str">
        <f t="shared" si="10"/>
        <v>knt_RS_sMain70</v>
      </c>
      <c r="C253" t="str">
        <f t="shared" si="11"/>
        <v>64433</v>
      </c>
      <c r="D253" t="str">
        <f t="shared" si="12"/>
        <v>No style available or none selected</v>
      </c>
    </row>
    <row r="254" spans="1:4" x14ac:dyDescent="0.25">
      <c r="A254" t="s">
        <v>260</v>
      </c>
      <c r="B254" t="str">
        <f t="shared" si="10"/>
        <v>knt_RS_sMain71</v>
      </c>
      <c r="C254" t="str">
        <f t="shared" si="11"/>
        <v>64434</v>
      </c>
      <c r="D254" t="str">
        <f t="shared" si="12"/>
        <v>Error: StyleManager does not exist.</v>
      </c>
    </row>
    <row r="255" spans="1:4" x14ac:dyDescent="0.25">
      <c r="A255" t="s">
        <v>261</v>
      </c>
      <c r="B255" t="str">
        <f t="shared" si="10"/>
        <v>knt_RS_sMain72</v>
      </c>
      <c r="C255" t="str">
        <f t="shared" si="11"/>
        <v>64435</v>
      </c>
      <c r="D255" t="str">
        <f t="shared" si="12"/>
        <v>Save tree structure to file</v>
      </c>
    </row>
    <row r="256" spans="1:4" x14ac:dyDescent="0.25">
      <c r="A256" t="s">
        <v>262</v>
      </c>
      <c r="B256" t="str">
        <f t="shared" si="10"/>
        <v>knt_RS_sMain81</v>
      </c>
      <c r="C256" t="str">
        <f t="shared" si="11"/>
        <v>64436</v>
      </c>
      <c r="D256" t="str">
        <f t="shared" si="12"/>
        <v>Could not open KeyNote file "%s"</v>
      </c>
    </row>
    <row r="257" spans="1:4" x14ac:dyDescent="0.25">
      <c r="A257" t="s">
        <v>263</v>
      </c>
      <c r="B257" t="str">
        <f t="shared" si="10"/>
        <v>knt_RS_sMain82</v>
      </c>
      <c r="C257" t="str">
        <f t="shared" si="11"/>
        <v>64437</v>
      </c>
      <c r="D257" t="str">
        <f t="shared" si="12"/>
        <v>1}=This command will start your browser and direct it to KeyNote NF website, where you can download the latest version of the program, read the FAQ, submit bug reports or feature requests with the Issue Manager. \^\^Continue?</v>
      </c>
    </row>
    <row r="258" spans="1:4" x14ac:dyDescent="0.25">
      <c r="A258" t="s">
        <v>264</v>
      </c>
      <c r="B258" t="str">
        <f t="shared" si="10"/>
        <v>knt_RS_sMain83</v>
      </c>
      <c r="C258" t="str">
        <f t="shared" si="11"/>
        <v>64438</v>
      </c>
      <c r="D258" t="str">
        <f t="shared" si="12"/>
        <v>Hide &amp;Resource Panel</v>
      </c>
    </row>
    <row r="259" spans="1:4" x14ac:dyDescent="0.25">
      <c r="A259" t="s">
        <v>265</v>
      </c>
      <c r="B259" t="str">
        <f t="shared" ref="B259:B322" si="13" xml:space="preserve"> SUBSTITUTE( MID(A259,7,FIND("=",A259,7)-7), "{1}", "")</f>
        <v>knt_RS_sMain84</v>
      </c>
      <c r="C259" t="str">
        <f t="shared" ref="C259:C322" si="14">MID(A259,1,5)</f>
        <v>64439</v>
      </c>
      <c r="D259" t="str">
        <f t="shared" ref="D259:D322" si="15">MID(A259,8+LEN(B259),9999)</f>
        <v>Show &amp;Resource Panel</v>
      </c>
    </row>
    <row r="260" spans="1:4" x14ac:dyDescent="0.25">
      <c r="A260" t="s">
        <v>266</v>
      </c>
      <c r="B260" t="str">
        <f t="shared" si="13"/>
        <v>knt_RS_sMain85</v>
      </c>
      <c r="C260" t="str">
        <f t="shared" si="14"/>
        <v>64440</v>
      </c>
      <c r="D260" t="str">
        <f t="shared" si="15"/>
        <v>Results</v>
      </c>
    </row>
    <row r="261" spans="1:4" x14ac:dyDescent="0.25">
      <c r="A261" t="s">
        <v>267</v>
      </c>
      <c r="B261" t="str">
        <f t="shared" si="13"/>
        <v>knt_RS_sMain86</v>
      </c>
      <c r="C261" t="str">
        <f t="shared" si="14"/>
        <v>64441</v>
      </c>
      <c r="D261" t="str">
        <f t="shared" si="15"/>
        <v>Options</v>
      </c>
    </row>
    <row r="262" spans="1:4" x14ac:dyDescent="0.25">
      <c r="A262" t="s">
        <v>268</v>
      </c>
      <c r="B262" t="str">
        <f t="shared" si="13"/>
        <v>knt_RS_sMain87</v>
      </c>
      <c r="C262" t="str">
        <f t="shared" si="14"/>
        <v>64442</v>
      </c>
      <c r="D262" t="str">
        <f t="shared" si="15"/>
        <v>Cannot hide the last visible tab. At least one tab must remain visible on the resource panel.</v>
      </c>
    </row>
    <row r="263" spans="1:4" x14ac:dyDescent="0.25">
      <c r="A263" t="s">
        <v>269</v>
      </c>
      <c r="B263" t="str">
        <f t="shared" si="13"/>
        <v>knt_RS_sMain88</v>
      </c>
      <c r="C263" t="str">
        <f t="shared" si="14"/>
        <v>64443</v>
      </c>
      <c r="D263" t="str">
        <f t="shared" si="15"/>
        <v>Resource panel position will be updated after KeyNote is restarted.</v>
      </c>
    </row>
    <row r="264" spans="1:4" x14ac:dyDescent="0.25">
      <c r="A264" t="s">
        <v>270</v>
      </c>
      <c r="B264" t="str">
        <f t="shared" si="13"/>
        <v>knt_RS_sMain89</v>
      </c>
      <c r="C264" t="str">
        <f t="shared" si="14"/>
        <v>64444</v>
      </c>
      <c r="D264" t="str">
        <f t="shared" si="15"/>
        <v>External: %s</v>
      </c>
    </row>
    <row r="265" spans="1:4" x14ac:dyDescent="0.25">
      <c r="A265" t="s">
        <v>271</v>
      </c>
      <c r="B265" t="str">
        <f t="shared" si="13"/>
        <v>knt_RS_sMain90</v>
      </c>
      <c r="C265" t="str">
        <f t="shared" si="14"/>
        <v>64445</v>
      </c>
      <c r="D265" t="str">
        <f t="shared" si="15"/>
        <v xml:space="preserve"> File: </v>
      </c>
    </row>
    <row r="266" spans="1:4" x14ac:dyDescent="0.25">
      <c r="A266" t="s">
        <v>272</v>
      </c>
      <c r="B266" t="str">
        <f t="shared" si="13"/>
        <v>knt_RS_sMain91</v>
      </c>
      <c r="C266" t="str">
        <f t="shared" si="14"/>
        <v>64446</v>
      </c>
      <c r="D266" t="str">
        <f t="shared" si="15"/>
        <v xml:space="preserve"> Node: </v>
      </c>
    </row>
    <row r="267" spans="1:4" x14ac:dyDescent="0.25">
      <c r="A267" t="s">
        <v>273</v>
      </c>
      <c r="B267" t="str">
        <f t="shared" si="13"/>
        <v>knt_RS_sMain92</v>
      </c>
      <c r="C267" t="str">
        <f t="shared" si="14"/>
        <v>64447</v>
      </c>
      <c r="D267" t="str">
        <f t="shared" si="15"/>
        <v>1}=%s Folder: %s%s</v>
      </c>
    </row>
    <row r="268" spans="1:4" x14ac:dyDescent="0.25">
      <c r="A268" t="s">
        <v>274</v>
      </c>
      <c r="B268" t="str">
        <f t="shared" si="13"/>
        <v>knt_RS_sMain51</v>
      </c>
      <c r="C268" t="str">
        <f t="shared" si="14"/>
        <v>64448</v>
      </c>
      <c r="D268" t="str">
        <f t="shared" si="15"/>
        <v>Search and register note dates: creation and last modified</v>
      </c>
    </row>
    <row r="269" spans="1:4" x14ac:dyDescent="0.25">
      <c r="A269" t="s">
        <v>275</v>
      </c>
      <c r="B269" t="str">
        <f t="shared" si="13"/>
        <v>knt_RS_sMain52</v>
      </c>
      <c r="C269" t="str">
        <f t="shared" si="14"/>
        <v>64449</v>
      </c>
      <c r="D269" t="str">
        <f t="shared" si="15"/>
        <v>Remove date prefixes from node names</v>
      </c>
    </row>
    <row r="270" spans="1:4" x14ac:dyDescent="0.25">
      <c r="A270" t="s">
        <v>276</v>
      </c>
      <c r="B270" t="str">
        <f t="shared" si="13"/>
        <v>knt_RS_sMain53</v>
      </c>
      <c r="C270" t="str">
        <f t="shared" si="14"/>
        <v>64450</v>
      </c>
      <c r="D270" t="str">
        <f t="shared" si="15"/>
        <v xml:space="preserve"> (Ctrl: Reconsider dates)</v>
      </c>
    </row>
    <row r="271" spans="1:4" x14ac:dyDescent="0.25">
      <c r="A271" t="s">
        <v>277</v>
      </c>
      <c r="B271" t="str">
        <f t="shared" si="13"/>
        <v>knt_RS_sMain56</v>
      </c>
      <c r="C271" t="str">
        <f t="shared" si="14"/>
        <v>64451</v>
      </c>
      <c r="D271" t="str">
        <f t="shared" si="15"/>
        <v>Parser stack overflow</v>
      </c>
    </row>
    <row r="272" spans="1:4" x14ac:dyDescent="0.25">
      <c r="A272" t="s">
        <v>278</v>
      </c>
      <c r="B272" t="str">
        <f t="shared" si="13"/>
        <v>knt_RS_sMain57</v>
      </c>
      <c r="C272" t="str">
        <f t="shared" si="14"/>
        <v>64452</v>
      </c>
      <c r="D272" t="str">
        <f t="shared" si="15"/>
        <v>Bad cell range</v>
      </c>
    </row>
    <row r="273" spans="1:4" x14ac:dyDescent="0.25">
      <c r="A273" t="s">
        <v>279</v>
      </c>
      <c r="B273" t="str">
        <f t="shared" si="13"/>
        <v>knt_RS_sMain58</v>
      </c>
      <c r="C273" t="str">
        <f t="shared" si="14"/>
        <v>64453</v>
      </c>
      <c r="D273" t="str">
        <f t="shared" si="15"/>
        <v>Expected expression</v>
      </c>
    </row>
    <row r="274" spans="1:4" x14ac:dyDescent="0.25">
      <c r="A274" t="s">
        <v>280</v>
      </c>
      <c r="B274" t="str">
        <f t="shared" si="13"/>
        <v>knt_RS_sMain59</v>
      </c>
      <c r="C274" t="str">
        <f t="shared" si="14"/>
        <v>64454</v>
      </c>
      <c r="D274" t="str">
        <f t="shared" si="15"/>
        <v>Expected operator</v>
      </c>
    </row>
    <row r="275" spans="1:4" x14ac:dyDescent="0.25">
      <c r="A275" t="s">
        <v>281</v>
      </c>
      <c r="B275" t="str">
        <f t="shared" si="13"/>
        <v>knt_RS_sMain60</v>
      </c>
      <c r="C275" t="str">
        <f t="shared" si="14"/>
        <v>64455</v>
      </c>
      <c r="D275" t="str">
        <f t="shared" si="15"/>
        <v>Expected opening parenthesis</v>
      </c>
    </row>
    <row r="276" spans="1:4" x14ac:dyDescent="0.25">
      <c r="A276" t="s">
        <v>282</v>
      </c>
      <c r="B276" t="str">
        <f t="shared" si="13"/>
        <v>knt_RS_sMain61</v>
      </c>
      <c r="C276" t="str">
        <f t="shared" si="14"/>
        <v>64456</v>
      </c>
      <c r="D276" t="str">
        <f t="shared" si="15"/>
        <v>Expected operator or closing parenthesis</v>
      </c>
    </row>
    <row r="277" spans="1:4" x14ac:dyDescent="0.25">
      <c r="A277" t="s">
        <v>283</v>
      </c>
      <c r="B277" t="str">
        <f t="shared" si="13"/>
        <v>knt_RS_sMain62</v>
      </c>
      <c r="C277" t="str">
        <f t="shared" si="14"/>
        <v>64457</v>
      </c>
      <c r="D277" t="str">
        <f t="shared" si="15"/>
        <v>Invalid numeric expression</v>
      </c>
    </row>
    <row r="278" spans="1:4" x14ac:dyDescent="0.25">
      <c r="A278" t="s">
        <v>284</v>
      </c>
      <c r="B278" t="str">
        <f t="shared" si="13"/>
        <v>knt_RS_sMain63</v>
      </c>
      <c r="C278" t="str">
        <f t="shared" si="14"/>
        <v>64458</v>
      </c>
      <c r="D278" t="str">
        <f t="shared" si="15"/>
        <v xml:space="preserve">Cannot evaluate: </v>
      </c>
    </row>
    <row r="279" spans="1:4" x14ac:dyDescent="0.25">
      <c r="A279" t="s">
        <v>285</v>
      </c>
      <c r="B279" t="str">
        <f t="shared" si="13"/>
        <v>knt_RS_sMain64</v>
      </c>
      <c r="C279" t="str">
        <f t="shared" si="14"/>
        <v>64459</v>
      </c>
      <c r="D279" t="str">
        <f t="shared" si="15"/>
        <v xml:space="preserve">Error at position </v>
      </c>
    </row>
    <row r="280" spans="1:4" x14ac:dyDescent="0.25">
      <c r="A280" t="s">
        <v>286</v>
      </c>
      <c r="B280" t="str">
        <f t="shared" si="13"/>
        <v>knt_RS_sMain65</v>
      </c>
      <c r="C280" t="str">
        <f t="shared" si="14"/>
        <v>64460</v>
      </c>
      <c r="D280" t="str">
        <f t="shared" si="15"/>
        <v>1}=No notes in file</v>
      </c>
    </row>
    <row r="281" spans="1:4" x14ac:dyDescent="0.25">
      <c r="A281" t="s">
        <v>287</v>
      </c>
      <c r="B281" t="str">
        <f t="shared" si="13"/>
        <v>knt_RS_sMain66</v>
      </c>
      <c r="C281" t="str">
        <f t="shared" si="14"/>
        <v>64461</v>
      </c>
      <c r="D281" t="str">
        <f t="shared" si="15"/>
        <v>Find tree node</v>
      </c>
    </row>
    <row r="282" spans="1:4" x14ac:dyDescent="0.25">
      <c r="A282" t="s">
        <v>288</v>
      </c>
      <c r="B282" t="str">
        <f t="shared" si="13"/>
        <v>knt_RS_sMain67</v>
      </c>
      <c r="C282" t="str">
        <f t="shared" si="14"/>
        <v>64462</v>
      </c>
      <c r="D282" t="str">
        <f t="shared" si="15"/>
        <v>Find node containing text:</v>
      </c>
    </row>
    <row r="283" spans="1:4" x14ac:dyDescent="0.25">
      <c r="A283" t="s">
        <v>289</v>
      </c>
      <c r="B283" t="str">
        <f t="shared" si="13"/>
        <v>knt_RS_sMain68</v>
      </c>
      <c r="C283" t="str">
        <f t="shared" si="14"/>
        <v>64463</v>
      </c>
      <c r="D283" t="str">
        <f t="shared" si="15"/>
        <v xml:space="preserve"> Node not found!</v>
      </c>
    </row>
    <row r="284" spans="1:4" x14ac:dyDescent="0.25">
      <c r="A284" t="s">
        <v>290</v>
      </c>
      <c r="B284" t="str">
        <f t="shared" si="13"/>
        <v>knt_RS_sMain19</v>
      </c>
      <c r="C284" t="str">
        <f t="shared" si="14"/>
        <v>64464</v>
      </c>
      <c r="D284" t="str">
        <f t="shared" si="15"/>
        <v>Custom date formats reloaded (%d)</v>
      </c>
    </row>
    <row r="285" spans="1:4" x14ac:dyDescent="0.25">
      <c r="A285" t="s">
        <v>291</v>
      </c>
      <c r="B285" t="str">
        <f t="shared" si="13"/>
        <v>knt_RS_sMain20</v>
      </c>
      <c r="C285" t="str">
        <f t="shared" si="14"/>
        <v>64465</v>
      </c>
      <c r="D285" t="str">
        <f t="shared" si="15"/>
        <v>1}=Cannot load custom %s formats from %s. Check if the file exists.</v>
      </c>
    </row>
    <row r="286" spans="1:4" x14ac:dyDescent="0.25">
      <c r="A286" t="s">
        <v>292</v>
      </c>
      <c r="B286" t="str">
        <f t="shared" si="13"/>
        <v>knt_RS_sMain20a</v>
      </c>
      <c r="C286" t="str">
        <f t="shared" si="14"/>
        <v>64466</v>
      </c>
      <c r="D286" t="str">
        <f t="shared" si="15"/>
        <v>date</v>
      </c>
    </row>
    <row r="287" spans="1:4" x14ac:dyDescent="0.25">
      <c r="A287" t="s">
        <v>293</v>
      </c>
      <c r="B287" t="str">
        <f t="shared" si="13"/>
        <v>knt_RS_sMain20b</v>
      </c>
      <c r="C287" t="str">
        <f t="shared" si="14"/>
        <v>64467</v>
      </c>
      <c r="D287" t="str">
        <f t="shared" si="15"/>
        <v>time</v>
      </c>
    </row>
    <row r="288" spans="1:4" x14ac:dyDescent="0.25">
      <c r="A288" t="s">
        <v>294</v>
      </c>
      <c r="B288" t="str">
        <f t="shared" si="13"/>
        <v>knt_RS_sMain21</v>
      </c>
      <c r="C288" t="str">
        <f t="shared" si="14"/>
        <v>64468</v>
      </c>
      <c r="D288" t="str">
        <f t="shared" si="15"/>
        <v>Custom time formats reloaded (%d)</v>
      </c>
    </row>
    <row r="289" spans="1:4" x14ac:dyDescent="0.25">
      <c r="A289" t="s">
        <v>295</v>
      </c>
      <c r="B289" t="str">
        <f t="shared" si="13"/>
        <v>knt_RS_sMain25</v>
      </c>
      <c r="C289" t="str">
        <f t="shared" si="14"/>
        <v>64469</v>
      </c>
      <c r="D289" t="str">
        <f t="shared" si="15"/>
        <v>1}=no file is open</v>
      </c>
    </row>
    <row r="290" spans="1:4" x14ac:dyDescent="0.25">
      <c r="A290" t="s">
        <v>296</v>
      </c>
      <c r="B290" t="str">
        <f t="shared" si="13"/>
        <v>knt_RS_sMain26</v>
      </c>
      <c r="C290" t="str">
        <f t="shared" si="14"/>
        <v>64470</v>
      </c>
      <c r="D290" t="str">
        <f t="shared" si="15"/>
        <v>1}=currently open file has no folders</v>
      </c>
    </row>
    <row r="291" spans="1:4" x14ac:dyDescent="0.25">
      <c r="A291" t="s">
        <v>297</v>
      </c>
      <c r="B291" t="str">
        <f t="shared" si="13"/>
        <v>knt_RS_sMain27</v>
      </c>
      <c r="C291" t="str">
        <f t="shared" si="14"/>
        <v>64471</v>
      </c>
      <c r="D291" t="str">
        <f t="shared" si="15"/>
        <v>1}=Folder is Read-Only</v>
      </c>
    </row>
    <row r="292" spans="1:4" x14ac:dyDescent="0.25">
      <c r="A292" t="s">
        <v>298</v>
      </c>
      <c r="B292" t="str">
        <f t="shared" si="13"/>
        <v>knt_RS_sMain29</v>
      </c>
      <c r="C292" t="str">
        <f t="shared" si="14"/>
        <v>64472</v>
      </c>
      <c r="D292" t="str">
        <f t="shared" si="15"/>
        <v>1}= Printing folder...</v>
      </c>
    </row>
    <row r="293" spans="1:4" x14ac:dyDescent="0.25">
      <c r="A293" t="s">
        <v>299</v>
      </c>
      <c r="B293" t="str">
        <f t="shared" si="13"/>
        <v>knt_RS_sMain30</v>
      </c>
      <c r="C293" t="str">
        <f t="shared" si="14"/>
        <v>64473</v>
      </c>
      <c r="D293" t="str">
        <f t="shared" si="15"/>
        <v>1}= Finished printing folder.</v>
      </c>
    </row>
    <row r="294" spans="1:4" x14ac:dyDescent="0.25">
      <c r="A294" t="s">
        <v>300</v>
      </c>
      <c r="B294" t="str">
        <f t="shared" si="13"/>
        <v>knt_RS_sMain34</v>
      </c>
      <c r="C294" t="str">
        <f t="shared" si="14"/>
        <v>64474</v>
      </c>
      <c r="D294" t="str">
        <f t="shared" si="15"/>
        <v>1}=Set alarm... (Ctrl:Add  Shift:-&gt;Folder)</v>
      </c>
    </row>
    <row r="295" spans="1:4" x14ac:dyDescent="0.25">
      <c r="A295" t="s">
        <v>301</v>
      </c>
      <c r="B295" t="str">
        <f t="shared" si="13"/>
        <v>knt_RS_sMain40</v>
      </c>
      <c r="C295" t="str">
        <f t="shared" si="14"/>
        <v>64475</v>
      </c>
      <c r="D295" t="str">
        <f t="shared" si="15"/>
        <v>Untitled</v>
      </c>
    </row>
    <row r="296" spans="1:4" x14ac:dyDescent="0.25">
      <c r="A296" t="s">
        <v>302</v>
      </c>
      <c r="B296" t="str">
        <f t="shared" si="13"/>
        <v>knt_RS_sMain42</v>
      </c>
      <c r="C296" t="str">
        <f t="shared" si="14"/>
        <v>64476</v>
      </c>
      <c r="D296" t="str">
        <f t="shared" si="15"/>
        <v xml:space="preserve"> (no file)</v>
      </c>
    </row>
    <row r="297" spans="1:4" x14ac:dyDescent="0.25">
      <c r="A297" t="s">
        <v>303</v>
      </c>
      <c r="B297" t="str">
        <f t="shared" si="13"/>
        <v>knt_RS_sMain43</v>
      </c>
      <c r="C297" t="str">
        <f t="shared" si="14"/>
        <v>64477</v>
      </c>
      <c r="D297" t="str">
        <f t="shared" si="15"/>
        <v xml:space="preserve"> Auto</v>
      </c>
    </row>
    <row r="298" spans="1:4" x14ac:dyDescent="0.25">
      <c r="A298" t="s">
        <v>304</v>
      </c>
      <c r="B298" t="str">
        <f t="shared" si="13"/>
        <v>knt_RS_sMain44</v>
      </c>
      <c r="C298" t="str">
        <f t="shared" si="14"/>
        <v>64478</v>
      </c>
      <c r="D298" t="str">
        <f t="shared" si="15"/>
        <v xml:space="preserve"> MOD</v>
      </c>
    </row>
    <row r="299" spans="1:4" x14ac:dyDescent="0.25">
      <c r="A299" t="s">
        <v>305</v>
      </c>
      <c r="B299" t="str">
        <f t="shared" si="13"/>
        <v>knt_RS_sMain45</v>
      </c>
      <c r="C299" t="str">
        <f t="shared" si="14"/>
        <v>64479</v>
      </c>
      <c r="D299" t="str">
        <f t="shared" si="15"/>
        <v xml:space="preserve"> Saved</v>
      </c>
    </row>
    <row r="300" spans="1:4" x14ac:dyDescent="0.25">
      <c r="A300" t="s">
        <v>306</v>
      </c>
      <c r="B300" t="str">
        <f t="shared" si="13"/>
        <v>knt_RS_sApp11</v>
      </c>
      <c r="C300" t="str">
        <f t="shared" si="14"/>
        <v>64480</v>
      </c>
      <c r="D300" t="str">
        <f t="shared" si="15"/>
        <v>Cannot display Tip of the Day: file "%s" not found.</v>
      </c>
    </row>
    <row r="301" spans="1:4" x14ac:dyDescent="0.25">
      <c r="A301" t="s">
        <v>307</v>
      </c>
      <c r="B301" t="str">
        <f t="shared" si="13"/>
        <v>knt_RS_sApp12</v>
      </c>
      <c r="C301" t="str">
        <f t="shared" si="14"/>
        <v>64481</v>
      </c>
      <c r="D301" t="str">
        <f t="shared" si="15"/>
        <v>: Tip of the Day</v>
      </c>
    </row>
    <row r="302" spans="1:4" x14ac:dyDescent="0.25">
      <c r="A302" t="s">
        <v>308</v>
      </c>
      <c r="B302" t="str">
        <f t="shared" si="13"/>
        <v>knt_RS_sMain01</v>
      </c>
      <c r="C302" t="str">
        <f t="shared" si="14"/>
        <v>64482</v>
      </c>
      <c r="D302" t="str">
        <f t="shared" si="15"/>
        <v>Unable to assign "%s" as activation hotkey.</v>
      </c>
    </row>
    <row r="303" spans="1:4" x14ac:dyDescent="0.25">
      <c r="A303" t="s">
        <v>309</v>
      </c>
      <c r="B303" t="str">
        <f t="shared" si="13"/>
        <v>knt_RS_sMain02</v>
      </c>
      <c r="C303" t="str">
        <f t="shared" si="14"/>
        <v>64483</v>
      </c>
      <c r="D303" t="str">
        <f t="shared" si="15"/>
        <v>1}=Unexpected error while turning %s Activation hotkey "%s": %s</v>
      </c>
    </row>
    <row r="304" spans="1:4" x14ac:dyDescent="0.25">
      <c r="A304" t="s">
        <v>310</v>
      </c>
      <c r="B304" t="str">
        <f t="shared" si="13"/>
        <v>knt_RS_sMain03</v>
      </c>
      <c r="C304" t="str">
        <f t="shared" si="14"/>
        <v>64484</v>
      </c>
      <c r="D304" t="str">
        <f t="shared" si="15"/>
        <v>&amp;Restore (%s)</v>
      </c>
    </row>
    <row r="305" spans="1:4" x14ac:dyDescent="0.25">
      <c r="A305" t="s">
        <v>311</v>
      </c>
      <c r="B305" t="str">
        <f t="shared" si="13"/>
        <v>knt_RS_sMain04</v>
      </c>
      <c r="C305" t="str">
        <f t="shared" si="14"/>
        <v>64485</v>
      </c>
      <c r="D305" t="str">
        <f t="shared" si="15"/>
        <v>&amp;Restore</v>
      </c>
    </row>
    <row r="306" spans="1:4" x14ac:dyDescent="0.25">
      <c r="A306" t="s">
        <v>312</v>
      </c>
      <c r="B306" t="str">
        <f t="shared" si="13"/>
        <v>knt_RS_sMain06</v>
      </c>
      <c r="C306" t="str">
        <f t="shared" si="14"/>
        <v>64486</v>
      </c>
      <c r="D306" t="str">
        <f t="shared" si="15"/>
        <v>Revert to last saved version of\^%s?</v>
      </c>
    </row>
    <row r="307" spans="1:4" x14ac:dyDescent="0.25">
      <c r="A307" t="s">
        <v>313</v>
      </c>
      <c r="B307" t="str">
        <f t="shared" si="13"/>
        <v>knt_RS_sMain07</v>
      </c>
      <c r="C307" t="str">
        <f t="shared" si="14"/>
        <v>64487</v>
      </c>
      <c r="D307" t="str">
        <f t="shared" si="15"/>
        <v>OK to quit %s?</v>
      </c>
    </row>
    <row r="308" spans="1:4" x14ac:dyDescent="0.25">
      <c r="A308" t="s">
        <v>314</v>
      </c>
      <c r="B308" t="str">
        <f t="shared" si="13"/>
        <v>knt_RS_sMain08</v>
      </c>
      <c r="C308" t="str">
        <f t="shared" si="14"/>
        <v>64488</v>
      </c>
      <c r="D308" t="str">
        <f t="shared" si="15"/>
        <v>Unexpected error:  %s\^\^This message may indicate a bug in KeyNote NF. If the problem persists, please submit a bug reports with the Issue Manager available in KeyNote NF website: %s\^\^You can continue working or terminate KeyNote NF. \^Terminate application?</v>
      </c>
    </row>
    <row r="309" spans="1:4" x14ac:dyDescent="0.25">
      <c r="A309" t="s">
        <v>315</v>
      </c>
      <c r="B309" t="str">
        <f t="shared" si="13"/>
        <v>knt_RS_sMain09</v>
      </c>
      <c r="C309" t="str">
        <f t="shared" si="14"/>
        <v>64489</v>
      </c>
      <c r="D309" t="str">
        <f t="shared" si="15"/>
        <v>KeyNote NF Error</v>
      </c>
    </row>
    <row r="310" spans="1:4" x14ac:dyDescent="0.25">
      <c r="A310" t="s">
        <v>316</v>
      </c>
      <c r="B310" t="str">
        <f t="shared" si="13"/>
        <v>knt_RS_sMain10</v>
      </c>
      <c r="C310" t="str">
        <f t="shared" si="14"/>
        <v>64490</v>
      </c>
      <c r="D310" t="str">
        <f t="shared" si="15"/>
        <v xml:space="preserve">Cannot perform operation: </v>
      </c>
    </row>
    <row r="311" spans="1:4" x14ac:dyDescent="0.25">
      <c r="A311" t="s">
        <v>317</v>
      </c>
      <c r="B311" t="str">
        <f t="shared" si="13"/>
        <v>knt_RS_sMain11</v>
      </c>
      <c r="C311" t="str">
        <f t="shared" si="14"/>
        <v>64491</v>
      </c>
      <c r="D311" t="str">
        <f t="shared" si="15"/>
        <v xml:space="preserve"> INS</v>
      </c>
    </row>
    <row r="312" spans="1:4" x14ac:dyDescent="0.25">
      <c r="A312" t="s">
        <v>318</v>
      </c>
      <c r="B312" t="str">
        <f t="shared" si="13"/>
        <v>knt_RS_sMain12</v>
      </c>
      <c r="C312" t="str">
        <f t="shared" si="14"/>
        <v>64492</v>
      </c>
      <c r="D312" t="str">
        <f t="shared" si="15"/>
        <v xml:space="preserve"> OVR</v>
      </c>
    </row>
    <row r="313" spans="1:4" x14ac:dyDescent="0.25">
      <c r="A313" t="s">
        <v>319</v>
      </c>
      <c r="B313" t="str">
        <f t="shared" si="13"/>
        <v>knt_RS_sMain13</v>
      </c>
      <c r="C313" t="str">
        <f t="shared" si="14"/>
        <v>64493</v>
      </c>
      <c r="D313" t="str">
        <f t="shared" si="15"/>
        <v>KeyNote NF have been configured to allow only one instance at a time\^Closing this instance...</v>
      </c>
    </row>
    <row r="314" spans="1:4" x14ac:dyDescent="0.25">
      <c r="A314" t="s">
        <v>320</v>
      </c>
      <c r="B314" t="str">
        <f t="shared" si="13"/>
        <v>knt_RS_sMain14</v>
      </c>
      <c r="C314" t="str">
        <f t="shared" si="14"/>
        <v>64494</v>
      </c>
      <c r="D314" t="str">
        <f t="shared" si="15"/>
        <v>There was a non-fatal error while loading program configuration: \^%s\^\^Some options may have been reset to factory default values. The application will now continue.</v>
      </c>
    </row>
    <row r="315" spans="1:4" x14ac:dyDescent="0.25">
      <c r="A315" t="s">
        <v>321</v>
      </c>
      <c r="B315" t="str">
        <f t="shared" si="13"/>
        <v>knt_RS_sMain17</v>
      </c>
      <c r="C315" t="str">
        <f t="shared" si="14"/>
        <v>64495</v>
      </c>
      <c r="D315" t="str">
        <f t="shared" si="15"/>
        <v>You seem to have upgraded KeyNote from version %s to %s.\^Files "history.txt" and "%s" contain information about the latest changes and additions.\^\^Do you want to view the file "history.txt" now?</v>
      </c>
    </row>
    <row r="316" spans="1:4" x14ac:dyDescent="0.25">
      <c r="A316" t="s">
        <v>322</v>
      </c>
      <c r="B316" t="str">
        <f t="shared" si="13"/>
        <v>knt_RS_sEdt50</v>
      </c>
      <c r="C316" t="str">
        <f t="shared" si="14"/>
        <v>64496</v>
      </c>
      <c r="D316" t="str">
        <f t="shared" si="15"/>
        <v xml:space="preserve">CRC calculation error in clipboard capture, testing for duplicate clips will be turned off. Message: </v>
      </c>
    </row>
    <row r="317" spans="1:4" x14ac:dyDescent="0.25">
      <c r="A317" t="s">
        <v>323</v>
      </c>
      <c r="B317" t="str">
        <f t="shared" si="13"/>
        <v>knt_RS_sChrs01</v>
      </c>
      <c r="C317" t="str">
        <f t="shared" si="14"/>
        <v>64497</v>
      </c>
      <c r="D317" t="str">
        <f t="shared" si="15"/>
        <v xml:space="preserve"> Edit</v>
      </c>
    </row>
    <row r="318" spans="1:4" x14ac:dyDescent="0.25">
      <c r="A318" t="s">
        <v>324</v>
      </c>
      <c r="B318" t="str">
        <f t="shared" si="13"/>
        <v>knt_RS_sChrs02</v>
      </c>
      <c r="C318" t="str">
        <f t="shared" si="14"/>
        <v>64498</v>
      </c>
      <c r="D318" t="str">
        <f t="shared" si="15"/>
        <v xml:space="preserve"> Done</v>
      </c>
    </row>
    <row r="319" spans="1:4" x14ac:dyDescent="0.25">
      <c r="A319" t="s">
        <v>325</v>
      </c>
      <c r="B319" t="str">
        <f t="shared" si="13"/>
        <v>knt_RS_sChest01</v>
      </c>
      <c r="C319" t="str">
        <f t="shared" si="14"/>
        <v>64499</v>
      </c>
      <c r="D319" t="str">
        <f t="shared" si="15"/>
        <v>Failed to load built-in category images from resource.</v>
      </c>
    </row>
    <row r="320" spans="1:4" x14ac:dyDescent="0.25">
      <c r="A320" t="s">
        <v>326</v>
      </c>
      <c r="B320" t="str">
        <f t="shared" si="13"/>
        <v>knt_RS_sChest02</v>
      </c>
      <c r="C320" t="str">
        <f t="shared" si="14"/>
        <v>64500</v>
      </c>
      <c r="D320" t="str">
        <f t="shared" si="15"/>
        <v xml:space="preserve">Failed to load category images from </v>
      </c>
    </row>
    <row r="321" spans="1:4" x14ac:dyDescent="0.25">
      <c r="A321" t="s">
        <v>327</v>
      </c>
      <c r="B321" t="str">
        <f t="shared" si="13"/>
        <v>knt_RS_sChest03</v>
      </c>
      <c r="C321" t="str">
        <f t="shared" si="14"/>
        <v>64501</v>
      </c>
      <c r="D321" t="str">
        <f t="shared" si="15"/>
        <v xml:space="preserve">Failed to save category images to </v>
      </c>
    </row>
    <row r="322" spans="1:4" x14ac:dyDescent="0.25">
      <c r="A322" t="s">
        <v>328</v>
      </c>
      <c r="B322" t="str">
        <f t="shared" si="13"/>
        <v>knt_RS_sApp01</v>
      </c>
      <c r="C322" t="str">
        <f t="shared" si="14"/>
        <v>64502</v>
      </c>
      <c r="D322" t="str">
        <f t="shared" si="15"/>
        <v xml:space="preserve"> Cannot perform operation: Editor is Read-Only</v>
      </c>
    </row>
    <row r="323" spans="1:4" x14ac:dyDescent="0.25">
      <c r="A323" t="s">
        <v>329</v>
      </c>
      <c r="B323" t="str">
        <f t="shared" ref="B323:B386" si="16" xml:space="preserve"> SUBSTITUTE( MID(A323,7,FIND("=",A323,7)-7), "{1}", "")</f>
        <v>knt_RS_sApp02</v>
      </c>
      <c r="C323" t="str">
        <f t="shared" ref="C323:C386" si="17">MID(A323,1,5)</f>
        <v>64503</v>
      </c>
      <c r="D323" t="str">
        <f t="shared" ref="D323:D386" si="18">MID(A323,8+LEN(B323),9999)</f>
        <v>There is no active editor</v>
      </c>
    </row>
    <row r="324" spans="1:4" x14ac:dyDescent="0.25">
      <c r="A324" t="s">
        <v>330</v>
      </c>
      <c r="B324" t="str">
        <f t="shared" si="16"/>
        <v>knt_RS_sApp03</v>
      </c>
      <c r="C324" t="str">
        <f t="shared" si="17"/>
        <v>64504</v>
      </c>
      <c r="D324" t="str">
        <f t="shared" si="18"/>
        <v xml:space="preserve">Function not implemented. </v>
      </c>
    </row>
    <row r="325" spans="1:4" x14ac:dyDescent="0.25">
      <c r="A325" t="s">
        <v>331</v>
      </c>
      <c r="B325" t="str">
        <f t="shared" si="16"/>
        <v>knt_RS_sApp04</v>
      </c>
      <c r="C325" t="str">
        <f t="shared" si="17"/>
        <v>64505</v>
      </c>
      <c r="D325" t="str">
        <f t="shared" si="18"/>
        <v>(none)</v>
      </c>
    </row>
    <row r="326" spans="1:4" x14ac:dyDescent="0.25">
      <c r="A326" t="s">
        <v>332</v>
      </c>
      <c r="B326" t="str">
        <f t="shared" si="16"/>
        <v>knt_RS_sApp05</v>
      </c>
      <c r="C326" t="str">
        <f t="shared" si="17"/>
        <v>64506</v>
      </c>
      <c r="D326" t="str">
        <f t="shared" si="18"/>
        <v xml:space="preserve"> Select some text before issuing this command.</v>
      </c>
    </row>
    <row r="327" spans="1:4" x14ac:dyDescent="0.25">
      <c r="A327" t="s">
        <v>333</v>
      </c>
      <c r="B327" t="str">
        <f t="shared" si="16"/>
        <v>knt_RS_sApp06</v>
      </c>
      <c r="C327" t="str">
        <f t="shared" si="17"/>
        <v>64507</v>
      </c>
      <c r="D327" t="str">
        <f t="shared" si="18"/>
        <v xml:space="preserve">Unexpected or not implemented command: </v>
      </c>
    </row>
    <row r="328" spans="1:4" x14ac:dyDescent="0.25">
      <c r="A328" t="s">
        <v>334</v>
      </c>
      <c r="B328" t="str">
        <f t="shared" si="16"/>
        <v>knt_RS_sApp07</v>
      </c>
      <c r="C328" t="str">
        <f t="shared" si="17"/>
        <v>64508</v>
      </c>
      <c r="D328" t="str">
        <f t="shared" si="18"/>
        <v xml:space="preserve">1}=Unexpected error. </v>
      </c>
    </row>
    <row r="329" spans="1:4" x14ac:dyDescent="0.25">
      <c r="A329" t="s">
        <v>335</v>
      </c>
      <c r="B329" t="str">
        <f t="shared" si="16"/>
        <v>knt_RS_sApp08</v>
      </c>
      <c r="C329" t="str">
        <f t="shared" si="17"/>
        <v>64509</v>
      </c>
      <c r="D329" t="str">
        <f t="shared" si="18"/>
        <v>1}=\^\^Number of nodes (notes) in tree: %d</v>
      </c>
    </row>
    <row r="330" spans="1:4" x14ac:dyDescent="0.25">
      <c r="A330" t="s">
        <v>336</v>
      </c>
      <c r="B330" t="str">
        <f t="shared" si="16"/>
        <v>knt_RS_sApp09</v>
      </c>
      <c r="C330" t="str">
        <f t="shared" si="17"/>
        <v>64510</v>
      </c>
      <c r="D330" t="str">
        <f t="shared" si="18"/>
        <v>Chars: %d  Alph: %d  Words: %d</v>
      </c>
    </row>
    <row r="331" spans="1:4" x14ac:dyDescent="0.25">
      <c r="A331" t="s">
        <v>337</v>
      </c>
      <c r="B331" t="str">
        <f t="shared" si="16"/>
        <v>knt_RS_sApp10</v>
      </c>
      <c r="C331" t="str">
        <f t="shared" si="17"/>
        <v>64511</v>
      </c>
      <c r="D331" t="str">
        <f t="shared" si="18"/>
        <v>1}=\^\^Clik OK to copy information to clipboard.</v>
      </c>
    </row>
    <row r="332" spans="1:4" x14ac:dyDescent="0.25">
      <c r="A332" t="s">
        <v>338</v>
      </c>
      <c r="B332" t="str">
        <f t="shared" si="16"/>
        <v>knt_RS_sEdt34</v>
      </c>
      <c r="C332" t="str">
        <f t="shared" si="17"/>
        <v>64512</v>
      </c>
      <c r="D332" t="str">
        <f t="shared" si="18"/>
        <v xml:space="preserve">Error loading WordWeb. The program may not be installed on your computer. See file "wordweb.txt" for more information.\^\^Error message: </v>
      </c>
    </row>
    <row r="333" spans="1:4" x14ac:dyDescent="0.25">
      <c r="A333" t="s">
        <v>339</v>
      </c>
      <c r="B333" t="str">
        <f t="shared" si="16"/>
        <v>knt_RS_sEdt35</v>
      </c>
      <c r="C333" t="str">
        <f t="shared" si="17"/>
        <v>64513</v>
      </c>
      <c r="D333" t="str">
        <f t="shared" si="18"/>
        <v>UAS path</v>
      </c>
    </row>
    <row r="334" spans="1:4" x14ac:dyDescent="0.25">
      <c r="A334" t="s">
        <v>340</v>
      </c>
      <c r="B334" t="str">
        <f t="shared" si="16"/>
        <v>knt_RS_sEdt36</v>
      </c>
      <c r="C334" t="str">
        <f t="shared" si="17"/>
        <v>64514</v>
      </c>
      <c r="D334" t="str">
        <f t="shared" si="18"/>
        <v>Please specify full path to uas.exe</v>
      </c>
    </row>
    <row r="335" spans="1:4" x14ac:dyDescent="0.25">
      <c r="A335" t="s">
        <v>341</v>
      </c>
      <c r="B335" t="str">
        <f t="shared" si="16"/>
        <v>knt_RS_sEdt37</v>
      </c>
      <c r="C335" t="str">
        <f t="shared" si="17"/>
        <v>64515</v>
      </c>
      <c r="D335" t="str">
        <f t="shared" si="18"/>
        <v>KeyNote cannot find the location of uas.exe. UltimaShell Autocompletion Server will not be loaded.</v>
      </c>
    </row>
    <row r="336" spans="1:4" x14ac:dyDescent="0.25">
      <c r="A336" t="s">
        <v>342</v>
      </c>
      <c r="B336" t="str">
        <f t="shared" si="16"/>
        <v>knt_RS_sEdt38</v>
      </c>
      <c r="C336" t="str">
        <f t="shared" si="17"/>
        <v>64516</v>
      </c>
      <c r="D336" t="str">
        <f t="shared" si="18"/>
        <v xml:space="preserve"> UltimaShell Autocompletion Server loaded.</v>
      </c>
    </row>
    <row r="337" spans="1:4" x14ac:dyDescent="0.25">
      <c r="A337" t="s">
        <v>343</v>
      </c>
      <c r="B337" t="str">
        <f t="shared" si="16"/>
        <v>knt_RS_sEdt39</v>
      </c>
      <c r="C337" t="str">
        <f t="shared" si="17"/>
        <v>64517</v>
      </c>
      <c r="D337" t="str">
        <f t="shared" si="18"/>
        <v>Cannot load UltimaShell Autocompletion Server. It may not be installed. Would you like to go to the UAS website and download the application?</v>
      </c>
    </row>
    <row r="338" spans="1:4" x14ac:dyDescent="0.25">
      <c r="A338" t="s">
        <v>344</v>
      </c>
      <c r="B338" t="str">
        <f t="shared" si="16"/>
        <v>knt_RS_sEdt40</v>
      </c>
      <c r="C338" t="str">
        <f t="shared" si="17"/>
        <v>64518</v>
      </c>
      <c r="D338" t="str">
        <f t="shared" si="18"/>
        <v xml:space="preserve"> UltimaShell Autocompletion Server unloaded.</v>
      </c>
    </row>
    <row r="339" spans="1:4" x14ac:dyDescent="0.25">
      <c r="A339" t="s">
        <v>345</v>
      </c>
      <c r="B339" t="str">
        <f t="shared" si="16"/>
        <v>knt_RS_sEdt41</v>
      </c>
      <c r="C339" t="str">
        <f t="shared" si="17"/>
        <v>64519</v>
      </c>
      <c r="D339" t="str">
        <f t="shared" si="18"/>
        <v xml:space="preserve"> UltimaShell Autocompletion Server is not loaded.</v>
      </c>
    </row>
    <row r="340" spans="1:4" x14ac:dyDescent="0.25">
      <c r="A340" t="s">
        <v>346</v>
      </c>
      <c r="B340" t="str">
        <f t="shared" si="16"/>
        <v>knt_RS_sEdt42</v>
      </c>
      <c r="C340" t="str">
        <f t="shared" si="17"/>
        <v>64520</v>
      </c>
      <c r="D340" t="str">
        <f t="shared" si="18"/>
        <v>1}=A Read-Only folder cannot be used for clipboard capture.</v>
      </c>
    </row>
    <row r="341" spans="1:4" x14ac:dyDescent="0.25">
      <c r="A341" t="s">
        <v>347</v>
      </c>
      <c r="B341" t="str">
        <f t="shared" si="16"/>
        <v>knt_RS_sEdt43</v>
      </c>
      <c r="C341" t="str">
        <f t="shared" si="17"/>
        <v>64521</v>
      </c>
      <c r="D341" t="str">
        <f t="shared" si="18"/>
        <v>a new node</v>
      </c>
    </row>
    <row r="342" spans="1:4" x14ac:dyDescent="0.25">
      <c r="A342" t="s">
        <v>348</v>
      </c>
      <c r="B342" t="str">
        <f t="shared" si="16"/>
        <v>knt_RS_sEdt44</v>
      </c>
      <c r="C342" t="str">
        <f t="shared" si="17"/>
        <v>64522</v>
      </c>
      <c r="D342" t="str">
        <f t="shared" si="18"/>
        <v>whichever node is currently selected</v>
      </c>
    </row>
    <row r="343" spans="1:4" x14ac:dyDescent="0.25">
      <c r="A343" t="s">
        <v>349</v>
      </c>
      <c r="B343" t="str">
        <f t="shared" si="16"/>
        <v>knt_RS_sEdt45</v>
      </c>
      <c r="C343" t="str">
        <f t="shared" si="17"/>
        <v>64523</v>
      </c>
      <c r="D343" t="str">
        <f t="shared" si="18"/>
        <v>1}=Each copied item will be pasted into %s in the tree. Continue?</v>
      </c>
    </row>
    <row r="344" spans="1:4" x14ac:dyDescent="0.25">
      <c r="A344" t="s">
        <v>350</v>
      </c>
      <c r="B344" t="str">
        <f t="shared" si="16"/>
        <v>knt_RS_sEdt46</v>
      </c>
      <c r="C344" t="str">
        <f t="shared" si="17"/>
        <v>64524</v>
      </c>
      <c r="D344" t="str">
        <f t="shared" si="18"/>
        <v xml:space="preserve"> Clipboard capture is now </v>
      </c>
    </row>
    <row r="345" spans="1:4" x14ac:dyDescent="0.25">
      <c r="A345" t="s">
        <v>351</v>
      </c>
      <c r="B345" t="str">
        <f t="shared" si="16"/>
        <v>knt_RS_sEdt47</v>
      </c>
      <c r="C345" t="str">
        <f t="shared" si="17"/>
        <v>64525</v>
      </c>
      <c r="D345" t="str">
        <f t="shared" si="18"/>
        <v xml:space="preserve"> Capturing text from clipboard</v>
      </c>
    </row>
    <row r="346" spans="1:4" x14ac:dyDescent="0.25">
      <c r="A346" t="s">
        <v>352</v>
      </c>
      <c r="B346" t="str">
        <f t="shared" si="16"/>
        <v>knt_RS_sEdt48</v>
      </c>
      <c r="C346" t="str">
        <f t="shared" si="17"/>
        <v>64526</v>
      </c>
      <c r="D346" t="str">
        <f t="shared" si="18"/>
        <v xml:space="preserve"> Clipboard capture done</v>
      </c>
    </row>
    <row r="347" spans="1:4" x14ac:dyDescent="0.25">
      <c r="A347" t="s">
        <v>353</v>
      </c>
      <c r="B347" t="str">
        <f t="shared" si="16"/>
        <v>knt_RS_sEdt49</v>
      </c>
      <c r="C347" t="str">
        <f t="shared" si="17"/>
        <v>64527</v>
      </c>
      <c r="D347" t="str">
        <f t="shared" si="18"/>
        <v>1}=Current folder contains more than one node. Do you want to print all nodes? Answer No to only print the selected node.</v>
      </c>
    </row>
    <row r="348" spans="1:4" x14ac:dyDescent="0.25">
      <c r="A348" t="s">
        <v>354</v>
      </c>
      <c r="B348" t="str">
        <f t="shared" si="16"/>
        <v>knt_RS_sEdt18</v>
      </c>
      <c r="C348" t="str">
        <f t="shared" si="17"/>
        <v>64528</v>
      </c>
      <c r="D348" t="str">
        <f t="shared" si="18"/>
        <v>Expression %s evaluates to: %s\^\^Result was copied to clipboard. Click OK to insert.</v>
      </c>
    </row>
    <row r="349" spans="1:4" x14ac:dyDescent="0.25">
      <c r="A349" t="s">
        <v>355</v>
      </c>
      <c r="B349" t="str">
        <f t="shared" si="16"/>
        <v>knt_RS_sEdt19</v>
      </c>
      <c r="C349" t="str">
        <f t="shared" si="17"/>
        <v>64529</v>
      </c>
      <c r="D349" t="str">
        <f t="shared" si="18"/>
        <v>Select image to insert</v>
      </c>
    </row>
    <row r="350" spans="1:4" x14ac:dyDescent="0.25">
      <c r="A350" t="s">
        <v>356</v>
      </c>
      <c r="B350" t="str">
        <f t="shared" si="16"/>
        <v>knt_RS_sEdt20</v>
      </c>
      <c r="C350" t="str">
        <f t="shared" si="17"/>
        <v>64530</v>
      </c>
      <c r="D350" t="str">
        <f t="shared" si="18"/>
        <v>All image files</v>
      </c>
    </row>
    <row r="351" spans="1:4" x14ac:dyDescent="0.25">
      <c r="A351" t="s">
        <v>357</v>
      </c>
      <c r="B351" t="str">
        <f t="shared" si="16"/>
        <v>knt_RS_sEdt21</v>
      </c>
      <c r="C351" t="str">
        <f t="shared" si="17"/>
        <v>64531</v>
      </c>
      <c r="D351" t="str">
        <f t="shared" si="18"/>
        <v xml:space="preserve"> Function not available</v>
      </c>
    </row>
    <row r="352" spans="1:4" x14ac:dyDescent="0.25">
      <c r="A352" t="s">
        <v>358</v>
      </c>
      <c r="B352" t="str">
        <f t="shared" si="16"/>
        <v>knt_RS_sEdt22</v>
      </c>
      <c r="C352" t="str">
        <f t="shared" si="17"/>
        <v>64532</v>
      </c>
      <c r="D352" t="str">
        <f t="shared" si="18"/>
        <v xml:space="preserve"> No word at cursor</v>
      </c>
    </row>
    <row r="353" spans="1:4" x14ac:dyDescent="0.25">
      <c r="A353" t="s">
        <v>359</v>
      </c>
      <c r="B353" t="str">
        <f t="shared" si="16"/>
        <v>knt_RS_sEdt23</v>
      </c>
      <c r="C353" t="str">
        <f t="shared" si="17"/>
        <v>64533</v>
      </c>
      <c r="D353" t="str">
        <f t="shared" si="18"/>
        <v xml:space="preserve"> Word not in glossary. Use Shift+F7 to add.</v>
      </c>
    </row>
    <row r="354" spans="1:4" x14ac:dyDescent="0.25">
      <c r="A354" t="s">
        <v>360</v>
      </c>
      <c r="B354" t="str">
        <f t="shared" si="16"/>
        <v>knt_RS_sEdt24</v>
      </c>
      <c r="C354" t="str">
        <f t="shared" si="17"/>
        <v>64534</v>
      </c>
      <c r="D354" t="str">
        <f t="shared" si="18"/>
        <v>Term expansion glossary "%s" is not loaded.</v>
      </c>
    </row>
    <row r="355" spans="1:4" x14ac:dyDescent="0.25">
      <c r="A355" t="s">
        <v>361</v>
      </c>
      <c r="B355" t="str">
        <f t="shared" si="16"/>
        <v>knt_RS_sEdt25</v>
      </c>
      <c r="C355" t="str">
        <f t="shared" si="17"/>
        <v>64535</v>
      </c>
      <c r="D355" t="str">
        <f t="shared" si="18"/>
        <v>Glossary term already exists: "%s" -&gt; "%s". OK to redefine term as "%s"?</v>
      </c>
    </row>
    <row r="356" spans="1:4" x14ac:dyDescent="0.25">
      <c r="A356" t="s">
        <v>362</v>
      </c>
      <c r="B356" t="str">
        <f t="shared" si="16"/>
        <v>knt_RS_sEdt26</v>
      </c>
      <c r="C356" t="str">
        <f t="shared" si="17"/>
        <v>64536</v>
      </c>
      <c r="D356" t="str">
        <f t="shared" si="18"/>
        <v xml:space="preserve"> Added to glossary: "%s" -&gt; "%s"</v>
      </c>
    </row>
    <row r="357" spans="1:4" x14ac:dyDescent="0.25">
      <c r="A357" t="s">
        <v>363</v>
      </c>
      <c r="B357" t="str">
        <f t="shared" si="16"/>
        <v>knt_RS_sEdt27</v>
      </c>
      <c r="C357" t="str">
        <f t="shared" si="17"/>
        <v>64537</v>
      </c>
      <c r="D357" t="str">
        <f t="shared" si="18"/>
        <v>Replace editor contents with result from spellchecker?</v>
      </c>
    </row>
    <row r="358" spans="1:4" x14ac:dyDescent="0.25">
      <c r="A358" t="s">
        <v>364</v>
      </c>
      <c r="B358" t="str">
        <f t="shared" si="16"/>
        <v>knt_RS_sEdt28</v>
      </c>
      <c r="C358" t="str">
        <f t="shared" si="17"/>
        <v>64538</v>
      </c>
      <c r="D358" t="str">
        <f t="shared" si="18"/>
        <v xml:space="preserve"> Calculating statistics... Please wait</v>
      </c>
    </row>
    <row r="359" spans="1:4" x14ac:dyDescent="0.25">
      <c r="A359" t="s">
        <v>365</v>
      </c>
      <c r="B359" t="str">
        <f t="shared" si="16"/>
        <v>knt_RS_sEdt29</v>
      </c>
      <c r="C359" t="str">
        <f t="shared" si="17"/>
        <v>64539</v>
      </c>
      <c r="D359" t="str">
        <f t="shared" si="18"/>
        <v>Selected text</v>
      </c>
    </row>
    <row r="360" spans="1:4" x14ac:dyDescent="0.25">
      <c r="A360" t="s">
        <v>366</v>
      </c>
      <c r="B360" t="str">
        <f t="shared" si="16"/>
        <v>knt_RS_sEdt30</v>
      </c>
      <c r="C360" t="str">
        <f t="shared" si="17"/>
        <v>64540</v>
      </c>
      <c r="D360" t="str">
        <f t="shared" si="18"/>
        <v>1}=Folder text</v>
      </c>
    </row>
    <row r="361" spans="1:4" x14ac:dyDescent="0.25">
      <c r="A361" t="s">
        <v>367</v>
      </c>
      <c r="B361" t="str">
        <f t="shared" si="16"/>
        <v>knt_RS_sEdt31</v>
      </c>
      <c r="C361" t="str">
        <f t="shared" si="17"/>
        <v>64541</v>
      </c>
      <c r="D361" t="str">
        <f t="shared" si="18"/>
        <v>%s statistics\^\^Characters: %s\^Alphabetic: %s\^Whitespace: %s\^\^Words: %s\^Lines: %s</v>
      </c>
    </row>
    <row r="362" spans="1:4" x14ac:dyDescent="0.25">
      <c r="A362" t="s">
        <v>368</v>
      </c>
      <c r="B362" t="str">
        <f t="shared" si="16"/>
        <v>knt_RS_sEdt32</v>
      </c>
      <c r="C362" t="str">
        <f t="shared" si="17"/>
        <v>64542</v>
      </c>
      <c r="D362" t="str">
        <f t="shared" si="18"/>
        <v>Lookup in WordWeb</v>
      </c>
    </row>
    <row r="363" spans="1:4" x14ac:dyDescent="0.25">
      <c r="A363" t="s">
        <v>369</v>
      </c>
      <c r="B363" t="str">
        <f t="shared" si="16"/>
        <v>knt_RS_sEdt33</v>
      </c>
      <c r="C363" t="str">
        <f t="shared" si="17"/>
        <v>64543</v>
      </c>
      <c r="D363" t="str">
        <f t="shared" si="18"/>
        <v>Enter word to look up:</v>
      </c>
    </row>
    <row r="364" spans="1:4" x14ac:dyDescent="0.25">
      <c r="A364" t="s">
        <v>370</v>
      </c>
      <c r="B364" t="str">
        <f t="shared" si="16"/>
        <v>knt_RS_sEdt02</v>
      </c>
      <c r="C364" t="str">
        <f t="shared" si="17"/>
        <v>64544</v>
      </c>
      <c r="D364" t="str">
        <f t="shared" si="18"/>
        <v xml:space="preserve"> L %d / %d  C %d</v>
      </c>
    </row>
    <row r="365" spans="1:4" x14ac:dyDescent="0.25">
      <c r="A365" t="s">
        <v>371</v>
      </c>
      <c r="B365" t="str">
        <f t="shared" si="16"/>
        <v>knt_RS_sEdt03</v>
      </c>
      <c r="C365" t="str">
        <f t="shared" si="17"/>
        <v>64545</v>
      </c>
      <c r="D365" t="str">
        <f t="shared" si="18"/>
        <v xml:space="preserve"> Sel: %d  W: %d</v>
      </c>
    </row>
    <row r="366" spans="1:4" x14ac:dyDescent="0.25">
      <c r="A366" t="s">
        <v>372</v>
      </c>
      <c r="B366" t="str">
        <f t="shared" si="16"/>
        <v>knt_RS_sEdt04</v>
      </c>
      <c r="C366" t="str">
        <f t="shared" si="17"/>
        <v>64546</v>
      </c>
      <c r="D366" t="str">
        <f t="shared" si="18"/>
        <v xml:space="preserve"> Overwrite mode disabled through INI file</v>
      </c>
    </row>
    <row r="367" spans="1:4" x14ac:dyDescent="0.25">
      <c r="A367" t="s">
        <v>373</v>
      </c>
      <c r="B367" t="str">
        <f t="shared" si="16"/>
        <v>knt_RS_sEdt05</v>
      </c>
      <c r="C367" t="str">
        <f t="shared" si="17"/>
        <v>64547</v>
      </c>
      <c r="D367" t="str">
        <f t="shared" si="18"/>
        <v>Convert decimal to Roman</v>
      </c>
    </row>
    <row r="368" spans="1:4" x14ac:dyDescent="0.25">
      <c r="A368" t="s">
        <v>374</v>
      </c>
      <c r="B368" t="str">
        <f t="shared" si="16"/>
        <v>knt_RS_sEdt06</v>
      </c>
      <c r="C368" t="str">
        <f t="shared" si="17"/>
        <v>64548</v>
      </c>
      <c r="D368" t="str">
        <f t="shared" si="18"/>
        <v>Enter a decimal number:</v>
      </c>
    </row>
    <row r="369" spans="1:4" x14ac:dyDescent="0.25">
      <c r="A369" t="s">
        <v>375</v>
      </c>
      <c r="B369" t="str">
        <f t="shared" si="16"/>
        <v>knt_RS_sEdt07</v>
      </c>
      <c r="C369" t="str">
        <f t="shared" si="17"/>
        <v>64549</v>
      </c>
      <c r="D369" t="str">
        <f t="shared" si="18"/>
        <v>%s is not a valid number</v>
      </c>
    </row>
    <row r="370" spans="1:4" x14ac:dyDescent="0.25">
      <c r="A370" t="s">
        <v>376</v>
      </c>
      <c r="B370" t="str">
        <f t="shared" si="16"/>
        <v>knt_RS_sEdt08</v>
      </c>
      <c r="C370" t="str">
        <f t="shared" si="17"/>
        <v>64550</v>
      </c>
      <c r="D370" t="str">
        <f t="shared" si="18"/>
        <v>Convert Roman to decimal</v>
      </c>
    </row>
    <row r="371" spans="1:4" x14ac:dyDescent="0.25">
      <c r="A371" t="s">
        <v>377</v>
      </c>
      <c r="B371" t="str">
        <f t="shared" si="16"/>
        <v>knt_RS_sEdt09</v>
      </c>
      <c r="C371" t="str">
        <f t="shared" si="17"/>
        <v>64551</v>
      </c>
      <c r="D371" t="str">
        <f t="shared" si="18"/>
        <v>Enter a Roman number:</v>
      </c>
    </row>
    <row r="372" spans="1:4" x14ac:dyDescent="0.25">
      <c r="A372" t="s">
        <v>378</v>
      </c>
      <c r="B372" t="str">
        <f t="shared" si="16"/>
        <v>knt_RS_sEdt10</v>
      </c>
      <c r="C372" t="str">
        <f t="shared" si="17"/>
        <v>64552</v>
      </c>
      <c r="D372" t="str">
        <f t="shared" si="18"/>
        <v>%s is not a valid Roman number</v>
      </c>
    </row>
    <row r="373" spans="1:4" x14ac:dyDescent="0.25">
      <c r="A373" t="s">
        <v>379</v>
      </c>
      <c r="B373" t="str">
        <f t="shared" si="16"/>
        <v>knt_RS_sEdt11</v>
      </c>
      <c r="C373" t="str">
        <f t="shared" si="17"/>
        <v>64553</v>
      </c>
      <c r="D373" t="str">
        <f t="shared" si="18"/>
        <v xml:space="preserve"> No valid bracket at cursor position </v>
      </c>
    </row>
    <row r="374" spans="1:4" x14ac:dyDescent="0.25">
      <c r="A374" t="s">
        <v>380</v>
      </c>
      <c r="B374" t="str">
        <f t="shared" si="16"/>
        <v>knt_RS_sEdt12</v>
      </c>
      <c r="C374" t="str">
        <f t="shared" si="17"/>
        <v>64554</v>
      </c>
      <c r="D374" t="str">
        <f t="shared" si="18"/>
        <v xml:space="preserve"> Matching bracket FOUND</v>
      </c>
    </row>
    <row r="375" spans="1:4" x14ac:dyDescent="0.25">
      <c r="A375" t="s">
        <v>381</v>
      </c>
      <c r="B375" t="str">
        <f t="shared" si="16"/>
        <v>knt_RS_sEdt13</v>
      </c>
      <c r="C375" t="str">
        <f t="shared" si="17"/>
        <v>64555</v>
      </c>
      <c r="D375" t="str">
        <f t="shared" si="18"/>
        <v xml:space="preserve"> Matching bracket NOT FOUND</v>
      </c>
    </row>
    <row r="376" spans="1:4" x14ac:dyDescent="0.25">
      <c r="A376" t="s">
        <v>382</v>
      </c>
      <c r="B376" t="str">
        <f t="shared" si="16"/>
        <v>knt_RS_sEdt14</v>
      </c>
      <c r="C376" t="str">
        <f t="shared" si="17"/>
        <v>64556</v>
      </c>
      <c r="D376" t="str">
        <f t="shared" si="18"/>
        <v>OK to trim white space characters in whole note?</v>
      </c>
    </row>
    <row r="377" spans="1:4" x14ac:dyDescent="0.25">
      <c r="A377" t="s">
        <v>383</v>
      </c>
      <c r="B377" t="str">
        <f t="shared" si="16"/>
        <v>knt_RS_sEdt15</v>
      </c>
      <c r="C377" t="str">
        <f t="shared" si="17"/>
        <v>64557</v>
      </c>
      <c r="D377" t="str">
        <f t="shared" si="18"/>
        <v>OK to compress white space characters in whole note?</v>
      </c>
    </row>
    <row r="378" spans="1:4" x14ac:dyDescent="0.25">
      <c r="A378" t="s">
        <v>384</v>
      </c>
      <c r="B378" t="str">
        <f t="shared" si="16"/>
        <v>knt_RS_sEdt16</v>
      </c>
      <c r="C378" t="str">
        <f t="shared" si="17"/>
        <v>64558</v>
      </c>
      <c r="D378" t="str">
        <f t="shared" si="18"/>
        <v xml:space="preserve"> Result: </v>
      </c>
    </row>
    <row r="379" spans="1:4" x14ac:dyDescent="0.25">
      <c r="A379" t="s">
        <v>385</v>
      </c>
      <c r="B379" t="str">
        <f t="shared" si="16"/>
        <v>knt_RS_sEdt17</v>
      </c>
      <c r="C379" t="str">
        <f t="shared" si="17"/>
        <v>64559</v>
      </c>
      <c r="D379" t="str">
        <f t="shared" si="18"/>
        <v xml:space="preserve">Paste last eval result: </v>
      </c>
    </row>
    <row r="380" spans="1:4" x14ac:dyDescent="0.25">
      <c r="A380" t="s">
        <v>386</v>
      </c>
      <c r="B380" t="str">
        <f t="shared" si="16"/>
        <v>knt_RS_sLnk19</v>
      </c>
      <c r="C380" t="str">
        <f t="shared" si="17"/>
        <v>64560</v>
      </c>
      <c r="D380" t="str">
        <f t="shared" si="18"/>
        <v xml:space="preserve"> URL copied to clipboard</v>
      </c>
    </row>
    <row r="381" spans="1:4" x14ac:dyDescent="0.25">
      <c r="A381" t="s">
        <v>387</v>
      </c>
      <c r="B381" t="str">
        <f t="shared" si="16"/>
        <v>knt_RS_sLnk20</v>
      </c>
      <c r="C381" t="str">
        <f t="shared" si="17"/>
        <v>64561</v>
      </c>
      <c r="D381" t="str">
        <f t="shared" si="18"/>
        <v>1}=Error %d executing hyperlink "%s": "%s"</v>
      </c>
    </row>
    <row r="382" spans="1:4" x14ac:dyDescent="0.25">
      <c r="A382" t="s">
        <v>388</v>
      </c>
      <c r="B382" t="str">
        <f t="shared" si="16"/>
        <v>knt_RS_sLnk21</v>
      </c>
      <c r="C382" t="str">
        <f t="shared" si="17"/>
        <v>64562</v>
      </c>
      <c r="D382" t="str">
        <f t="shared" si="18"/>
        <v xml:space="preserve"> History error</v>
      </c>
    </row>
    <row r="383" spans="1:4" x14ac:dyDescent="0.25">
      <c r="A383" t="s">
        <v>389</v>
      </c>
      <c r="B383" t="str">
        <f t="shared" si="16"/>
        <v>knt_RS_sLnk22</v>
      </c>
      <c r="C383" t="str">
        <f t="shared" si="17"/>
        <v>64563</v>
      </c>
      <c r="D383" t="str">
        <f t="shared" si="18"/>
        <v xml:space="preserve"> Cannot navigate to history location</v>
      </c>
    </row>
    <row r="384" spans="1:4" x14ac:dyDescent="0.25">
      <c r="A384" t="s">
        <v>390</v>
      </c>
      <c r="B384" t="str">
        <f t="shared" si="16"/>
        <v>knt_RS_sLnk23</v>
      </c>
      <c r="C384" t="str">
        <f t="shared" si="17"/>
        <v>64564</v>
      </c>
      <c r="D384" t="str">
        <f t="shared" si="18"/>
        <v xml:space="preserve"> History navigation error</v>
      </c>
    </row>
    <row r="385" spans="1:4" x14ac:dyDescent="0.25">
      <c r="A385" t="s">
        <v>391</v>
      </c>
      <c r="B385" t="str">
        <f t="shared" si="16"/>
        <v>knt_RS_sLnk24</v>
      </c>
      <c r="C385" t="str">
        <f t="shared" si="17"/>
        <v>64565</v>
      </c>
      <c r="D385" t="str">
        <f t="shared" si="18"/>
        <v>Navigate backwards in history</v>
      </c>
    </row>
    <row r="386" spans="1:4" x14ac:dyDescent="0.25">
      <c r="A386" t="s">
        <v>392</v>
      </c>
      <c r="B386" t="str">
        <f t="shared" si="16"/>
        <v>knt_RS_sLnk25</v>
      </c>
      <c r="C386" t="str">
        <f t="shared" si="17"/>
        <v>64566</v>
      </c>
      <c r="D386" t="str">
        <f t="shared" si="18"/>
        <v>Navigate backwards in folder ('local') history</v>
      </c>
    </row>
    <row r="387" spans="1:4" x14ac:dyDescent="0.25">
      <c r="A387" t="s">
        <v>393</v>
      </c>
      <c r="B387" t="str">
        <f t="shared" ref="B387:B450" si="19" xml:space="preserve"> SUBSTITUTE( MID(A387,7,FIND("=",A387,7)-7), "{1}", "")</f>
        <v>knt_RS_sLnk26</v>
      </c>
      <c r="C387" t="str">
        <f t="shared" ref="C387:C450" si="20">MID(A387,1,5)</f>
        <v>64567</v>
      </c>
      <c r="D387" t="str">
        <f t="shared" ref="D387:D450" si="21">MID(A387,8+LEN(B387),9999)</f>
        <v>Navigate backwards in global history</v>
      </c>
    </row>
    <row r="388" spans="1:4" x14ac:dyDescent="0.25">
      <c r="A388" t="s">
        <v>394</v>
      </c>
      <c r="B388" t="str">
        <f t="shared" si="19"/>
        <v>knt_RS_sLnk27</v>
      </c>
      <c r="C388" t="str">
        <f t="shared" si="20"/>
        <v>64568</v>
      </c>
      <c r="D388" t="str">
        <f t="shared" si="21"/>
        <v>Navigate forward in history</v>
      </c>
    </row>
    <row r="389" spans="1:4" x14ac:dyDescent="0.25">
      <c r="A389" t="s">
        <v>395</v>
      </c>
      <c r="B389" t="str">
        <f t="shared" si="19"/>
        <v>knt_RS_sLnk28</v>
      </c>
      <c r="C389" t="str">
        <f t="shared" si="20"/>
        <v>64569</v>
      </c>
      <c r="D389" t="str">
        <f t="shared" si="21"/>
        <v>Navigate forward in folder ('local') history</v>
      </c>
    </row>
    <row r="390" spans="1:4" x14ac:dyDescent="0.25">
      <c r="A390" t="s">
        <v>396</v>
      </c>
      <c r="B390" t="str">
        <f t="shared" si="19"/>
        <v>knt_RS_sLnk29</v>
      </c>
      <c r="C390" t="str">
        <f t="shared" si="20"/>
        <v>64570</v>
      </c>
      <c r="D390" t="str">
        <f t="shared" si="21"/>
        <v>Navigate forward in global history</v>
      </c>
    </row>
    <row r="391" spans="1:4" x14ac:dyDescent="0.25">
      <c r="A391" t="s">
        <v>397</v>
      </c>
      <c r="B391" t="str">
        <f t="shared" si="19"/>
        <v>knt_RS_sLnk30</v>
      </c>
      <c r="C391" t="str">
        <f t="shared" si="20"/>
        <v>64571</v>
      </c>
      <c r="D391" t="str">
        <f t="shared" si="21"/>
        <v xml:space="preserve"> (Ctrl+click: only in folder history)</v>
      </c>
    </row>
    <row r="392" spans="1:4" x14ac:dyDescent="0.25">
      <c r="A392" t="s">
        <v>398</v>
      </c>
      <c r="B392" t="str">
        <f t="shared" si="19"/>
        <v>knt_RS_sLnk31</v>
      </c>
      <c r="C392" t="str">
        <f t="shared" si="20"/>
        <v>64572</v>
      </c>
      <c r="D392" t="str">
        <f t="shared" si="21"/>
        <v xml:space="preserve"> [Mark: %d]</v>
      </c>
    </row>
    <row r="393" spans="1:4" x14ac:dyDescent="0.25">
      <c r="A393" t="s">
        <v>399</v>
      </c>
      <c r="B393" t="str">
        <f t="shared" si="19"/>
        <v>knt_RS_sLnk32</v>
      </c>
      <c r="C393" t="str">
        <f t="shared" si="20"/>
        <v>64573</v>
      </c>
      <c r="D393" t="str">
        <f t="shared" si="21"/>
        <v xml:space="preserve">   (Undo to remove new hidden markers)</v>
      </c>
    </row>
    <row r="394" spans="1:4" x14ac:dyDescent="0.25">
      <c r="A394" t="s">
        <v>400</v>
      </c>
      <c r="B394" t="str">
        <f t="shared" si="19"/>
        <v>knt_RS_sLnk33</v>
      </c>
      <c r="C394" t="str">
        <f t="shared" si="20"/>
        <v>64574</v>
      </c>
      <c r="D394" t="str">
        <f t="shared" si="21"/>
        <v>Action canceled</v>
      </c>
    </row>
    <row r="395" spans="1:4" x14ac:dyDescent="0.25">
      <c r="A395" t="s">
        <v>401</v>
      </c>
      <c r="B395" t="str">
        <f t="shared" si="19"/>
        <v>knt_RS_sEdt01</v>
      </c>
      <c r="C395" t="str">
        <f t="shared" si="20"/>
        <v>64575</v>
      </c>
      <c r="D395" t="str">
        <f t="shared" si="21"/>
        <v xml:space="preserve">Invalid zoom ratio: </v>
      </c>
    </row>
    <row r="396" spans="1:4" x14ac:dyDescent="0.25">
      <c r="A396" t="s">
        <v>402</v>
      </c>
      <c r="B396" t="str">
        <f t="shared" si="19"/>
        <v>knt_RS_sLnk03</v>
      </c>
      <c r="C396" t="str">
        <f t="shared" si="20"/>
        <v>64576</v>
      </c>
      <c r="D396" t="str">
        <f t="shared" si="21"/>
        <v>Node ID not found: %d</v>
      </c>
    </row>
    <row r="397" spans="1:4" x14ac:dyDescent="0.25">
      <c r="A397" t="s">
        <v>403</v>
      </c>
      <c r="B397" t="str">
        <f t="shared" si="19"/>
        <v>knt_RS_sLnk03b</v>
      </c>
      <c r="C397" t="str">
        <f t="shared" si="20"/>
        <v>64577</v>
      </c>
      <c r="D397" t="str">
        <f t="shared" si="21"/>
        <v>Node GID not found: %d</v>
      </c>
    </row>
    <row r="398" spans="1:4" x14ac:dyDescent="0.25">
      <c r="A398" t="s">
        <v>404</v>
      </c>
      <c r="B398" t="str">
        <f t="shared" si="19"/>
        <v>knt_RS_sLnk04</v>
      </c>
      <c r="C398" t="str">
        <f t="shared" si="20"/>
        <v>64578</v>
      </c>
      <c r="D398" t="str">
        <f t="shared" si="21"/>
        <v>Node name not found: %s</v>
      </c>
    </row>
    <row r="399" spans="1:4" x14ac:dyDescent="0.25">
      <c r="A399" t="s">
        <v>405</v>
      </c>
      <c r="B399" t="str">
        <f t="shared" si="19"/>
        <v>knt_RS_sLnk05</v>
      </c>
      <c r="C399" t="str">
        <f t="shared" si="20"/>
        <v>64579</v>
      </c>
      <c r="D399" t="str">
        <f t="shared" si="21"/>
        <v>Select file to link to</v>
      </c>
    </row>
    <row r="400" spans="1:4" x14ac:dyDescent="0.25">
      <c r="A400" t="s">
        <v>406</v>
      </c>
      <c r="B400" t="str">
        <f t="shared" si="19"/>
        <v>knt_RS_sLnk06</v>
      </c>
      <c r="C400" t="str">
        <f t="shared" si="20"/>
        <v>64580</v>
      </c>
      <c r="D400" t="str">
        <f t="shared" si="21"/>
        <v>Select file to insert</v>
      </c>
    </row>
    <row r="401" spans="1:4" x14ac:dyDescent="0.25">
      <c r="A401" t="s">
        <v>407</v>
      </c>
      <c r="B401" t="str">
        <f t="shared" si="19"/>
        <v>knt_RS_sLnk07</v>
      </c>
      <c r="C401" t="str">
        <f t="shared" si="20"/>
        <v>64581</v>
      </c>
      <c r="D401" t="str">
        <f t="shared" si="21"/>
        <v>The file you selected is not a plain-text or RTF file and cannot be inserted.</v>
      </c>
    </row>
    <row r="402" spans="1:4" x14ac:dyDescent="0.25">
      <c r="A402" t="s">
        <v>408</v>
      </c>
      <c r="B402" t="str">
        <f t="shared" si="19"/>
        <v>knt_RS_sLnk08</v>
      </c>
      <c r="C402" t="str">
        <f t="shared" si="20"/>
        <v>64582</v>
      </c>
      <c r="D402" t="str">
        <f t="shared" si="21"/>
        <v>Cannot insert link to a KeyNote location, because no location has been marked. First, mark a location to which you want to link.</v>
      </c>
    </row>
    <row r="403" spans="1:4" x14ac:dyDescent="0.25">
      <c r="A403" t="s">
        <v>409</v>
      </c>
      <c r="B403" t="str">
        <f t="shared" si="19"/>
        <v>knt_RS_sLnk09</v>
      </c>
      <c r="C403" t="str">
        <f t="shared" si="20"/>
        <v>64583</v>
      </c>
      <c r="D403" t="str">
        <f t="shared" si="21"/>
        <v xml:space="preserve"> Location inserted</v>
      </c>
    </row>
    <row r="404" spans="1:4" x14ac:dyDescent="0.25">
      <c r="A404" t="s">
        <v>410</v>
      </c>
      <c r="B404" t="str">
        <f t="shared" si="19"/>
        <v>knt_RS_sLnk10</v>
      </c>
      <c r="C404" t="str">
        <f t="shared" si="20"/>
        <v>64584</v>
      </c>
      <c r="D404" t="str">
        <f t="shared" si="21"/>
        <v xml:space="preserve"> Current location marked</v>
      </c>
    </row>
    <row r="405" spans="1:4" x14ac:dyDescent="0.25">
      <c r="A405" t="s">
        <v>411</v>
      </c>
      <c r="B405" t="str">
        <f t="shared" si="19"/>
        <v>knt_RS_sLnk11</v>
      </c>
      <c r="C405" t="str">
        <f t="shared" si="20"/>
        <v>64585</v>
      </c>
      <c r="D405" t="str">
        <f t="shared" si="21"/>
        <v xml:space="preserve"> Failed to open location</v>
      </c>
    </row>
    <row r="406" spans="1:4" x14ac:dyDescent="0.25">
      <c r="A406" t="s">
        <v>412</v>
      </c>
      <c r="B406" t="str">
        <f t="shared" si="19"/>
        <v>knt_RS_sLnk12</v>
      </c>
      <c r="C406" t="str">
        <f t="shared" si="20"/>
        <v>64586</v>
      </c>
      <c r="D406" t="str">
        <f t="shared" si="21"/>
        <v>Location does not exist or file cannot be opened: "%s"</v>
      </c>
    </row>
    <row r="407" spans="1:4" x14ac:dyDescent="0.25">
      <c r="A407" t="s">
        <v>413</v>
      </c>
      <c r="B407" t="str">
        <f t="shared" si="19"/>
        <v>knt_RS_sLnk13</v>
      </c>
      <c r="C407" t="str">
        <f t="shared" si="20"/>
        <v>64587</v>
      </c>
      <c r="D407" t="str">
        <f t="shared" si="21"/>
        <v>Invalid location string: %s</v>
      </c>
    </row>
    <row r="408" spans="1:4" x14ac:dyDescent="0.25">
      <c r="A408" t="s">
        <v>414</v>
      </c>
      <c r="B408" t="str">
        <f t="shared" si="19"/>
        <v>knt_RS_sLnk14</v>
      </c>
      <c r="C408" t="str">
        <f t="shared" si="20"/>
        <v>64588</v>
      </c>
      <c r="D408" t="str">
        <f t="shared" si="21"/>
        <v xml:space="preserve"> Invalid location</v>
      </c>
    </row>
    <row r="409" spans="1:4" x14ac:dyDescent="0.25">
      <c r="A409" t="s">
        <v>415</v>
      </c>
      <c r="B409" t="str">
        <f t="shared" si="19"/>
        <v>knt_RS_sLnk15</v>
      </c>
      <c r="C409" t="str">
        <f t="shared" si="20"/>
        <v>64589</v>
      </c>
      <c r="D409" t="str">
        <f t="shared" si="21"/>
        <v>Error executing hyperlink: %s</v>
      </c>
    </row>
    <row r="410" spans="1:4" x14ac:dyDescent="0.25">
      <c r="A410" t="s">
        <v>416</v>
      </c>
      <c r="B410" t="str">
        <f t="shared" si="19"/>
        <v>knt_RS_sLnk17</v>
      </c>
      <c r="C410" t="str">
        <f t="shared" si="20"/>
        <v>64590</v>
      </c>
      <c r="D410" t="str">
        <f t="shared" si="21"/>
        <v xml:space="preserve"> URL modified</v>
      </c>
    </row>
    <row r="411" spans="1:4" x14ac:dyDescent="0.25">
      <c r="A411" t="s">
        <v>417</v>
      </c>
      <c r="B411" t="str">
        <f t="shared" si="19"/>
        <v>knt_RS_sLnk18</v>
      </c>
      <c r="C411" t="str">
        <f t="shared" si="20"/>
        <v>64591</v>
      </c>
      <c r="D411" t="str">
        <f t="shared" si="21"/>
        <v xml:space="preserve"> URL action canceled</v>
      </c>
    </row>
    <row r="412" spans="1:4" x14ac:dyDescent="0.25">
      <c r="A412" t="s">
        <v>418</v>
      </c>
      <c r="B412" t="str">
        <f t="shared" si="19"/>
        <v>knt_RS_sAlrt25</v>
      </c>
      <c r="C412" t="str">
        <f t="shared" si="20"/>
        <v>64592</v>
      </c>
      <c r="D412" t="str">
        <f t="shared" si="21"/>
        <v>Discarded</v>
      </c>
    </row>
    <row r="413" spans="1:4" x14ac:dyDescent="0.25">
      <c r="A413" t="s">
        <v>419</v>
      </c>
      <c r="B413" t="str">
        <f t="shared" si="19"/>
        <v>knt_RS_sAlrt26</v>
      </c>
      <c r="C413" t="str">
        <f t="shared" si="20"/>
        <v>64593</v>
      </c>
      <c r="D413" t="str">
        <f t="shared" si="21"/>
        <v>All (with discarded)</v>
      </c>
    </row>
    <row r="414" spans="1:4" x14ac:dyDescent="0.25">
      <c r="A414" t="s">
        <v>420</v>
      </c>
      <c r="B414" t="str">
        <f t="shared" si="19"/>
        <v>knt_RS_sAlrt27</v>
      </c>
      <c r="C414" t="str">
        <f t="shared" si="20"/>
        <v>64594</v>
      </c>
      <c r="D414" t="str">
        <f t="shared" si="21"/>
        <v>Show all pending reminders (triggered and ignored, not postponed nor discarded)</v>
      </c>
    </row>
    <row r="415" spans="1:4" x14ac:dyDescent="0.25">
      <c r="A415" t="s">
        <v>421</v>
      </c>
      <c r="B415" t="str">
        <f t="shared" si="19"/>
        <v>knt_RS_sAlrt28</v>
      </c>
      <c r="C415" t="str">
        <f t="shared" si="20"/>
        <v>64595</v>
      </c>
      <c r="D415" t="str">
        <f t="shared" si="21"/>
        <v>Show all overdue events</v>
      </c>
    </row>
    <row r="416" spans="1:4" x14ac:dyDescent="0.25">
      <c r="A416" t="s">
        <v>422</v>
      </c>
      <c r="B416" t="str">
        <f t="shared" si="19"/>
        <v>knt_RS_sAlrt29</v>
      </c>
      <c r="C416" t="str">
        <f t="shared" si="20"/>
        <v>64596</v>
      </c>
      <c r="D416" t="str">
        <f t="shared" si="21"/>
        <v>Show all set alarms (not discarded)</v>
      </c>
    </row>
    <row r="417" spans="1:4" x14ac:dyDescent="0.25">
      <c r="A417" t="s">
        <v>423</v>
      </c>
      <c r="B417" t="str">
        <f t="shared" si="19"/>
        <v>knt_RS_sAlrt30</v>
      </c>
      <c r="C417" t="str">
        <f t="shared" si="20"/>
        <v>64597</v>
      </c>
      <c r="D417" t="str">
        <f t="shared" si="21"/>
        <v>Show all set alarms, including discarded</v>
      </c>
    </row>
    <row r="418" spans="1:4" x14ac:dyDescent="0.25">
      <c r="A418" t="s">
        <v>424</v>
      </c>
      <c r="B418" t="str">
        <f t="shared" si="19"/>
        <v>knt_RS_sAlrt31</v>
      </c>
      <c r="C418" t="str">
        <f t="shared" si="20"/>
        <v>64598</v>
      </c>
      <c r="D418" t="str">
        <f t="shared" si="21"/>
        <v>Show All Dates</v>
      </c>
    </row>
    <row r="419" spans="1:4" x14ac:dyDescent="0.25">
      <c r="A419" t="s">
        <v>425</v>
      </c>
      <c r="B419" t="str">
        <f t="shared" si="19"/>
        <v>knt_RS_sAlrt32</v>
      </c>
      <c r="C419" t="str">
        <f t="shared" si="20"/>
        <v>64599</v>
      </c>
      <c r="D419" t="str">
        <f t="shared" si="21"/>
        <v>Filter on selected Days</v>
      </c>
    </row>
    <row r="420" spans="1:4" x14ac:dyDescent="0.25">
      <c r="A420" t="s">
        <v>426</v>
      </c>
      <c r="B420" t="str">
        <f t="shared" si="19"/>
        <v>knt_RS_sAlrt33</v>
      </c>
      <c r="C420" t="str">
        <f t="shared" si="20"/>
        <v>64600</v>
      </c>
      <c r="D420" t="str">
        <f t="shared" si="21"/>
        <v>Filter on selected Week</v>
      </c>
    </row>
    <row r="421" spans="1:4" x14ac:dyDescent="0.25">
      <c r="A421" t="s">
        <v>427</v>
      </c>
      <c r="B421" t="str">
        <f t="shared" si="19"/>
        <v>knt_RS_sAlrt34</v>
      </c>
      <c r="C421" t="str">
        <f t="shared" si="20"/>
        <v>64601</v>
      </c>
      <c r="D421" t="str">
        <f t="shared" si="21"/>
        <v>Filter on selected Month</v>
      </c>
    </row>
    <row r="422" spans="1:4" x14ac:dyDescent="0.25">
      <c r="A422" t="s">
        <v>428</v>
      </c>
      <c r="B422" t="str">
        <f t="shared" si="19"/>
        <v>knt_RS_sAlrt35</v>
      </c>
      <c r="C422" t="str">
        <f t="shared" si="20"/>
        <v>64602</v>
      </c>
      <c r="D422" t="str">
        <f t="shared" si="21"/>
        <v>(Filter applied)</v>
      </c>
    </row>
    <row r="423" spans="1:4" x14ac:dyDescent="0.25">
      <c r="A423" t="s">
        <v>429</v>
      </c>
      <c r="B423" t="str">
        <f t="shared" si="19"/>
        <v>knt_RS_sAlrt36</v>
      </c>
      <c r="C423" t="str">
        <f t="shared" si="20"/>
        <v>64603</v>
      </c>
      <c r="D423" t="str">
        <f t="shared" si="21"/>
        <v>(%s overdue)</v>
      </c>
    </row>
    <row r="424" spans="1:4" x14ac:dyDescent="0.25">
      <c r="A424" t="s">
        <v>430</v>
      </c>
      <c r="B424" t="str">
        <f t="shared" si="19"/>
        <v>knt_RS_sAlrt37</v>
      </c>
      <c r="C424" t="str">
        <f t="shared" si="20"/>
        <v>64604</v>
      </c>
      <c r="D424" t="str">
        <f t="shared" si="21"/>
        <v>(%s left)</v>
      </c>
    </row>
    <row r="425" spans="1:4" x14ac:dyDescent="0.25">
      <c r="A425" t="s">
        <v>431</v>
      </c>
      <c r="B425" t="str">
        <f t="shared" si="19"/>
        <v>knt_RS_sAlrt38</v>
      </c>
      <c r="C425" t="str">
        <f t="shared" si="20"/>
        <v>64605</v>
      </c>
      <c r="D425" t="str">
        <f t="shared" si="21"/>
        <v>(%s before)</v>
      </c>
    </row>
    <row r="426" spans="1:4" x14ac:dyDescent="0.25">
      <c r="A426" t="s">
        <v>432</v>
      </c>
      <c r="B426" t="str">
        <f t="shared" si="19"/>
        <v>knt_RS_sLnk01</v>
      </c>
      <c r="C426" t="str">
        <f t="shared" si="20"/>
        <v>64606</v>
      </c>
      <c r="D426" t="str">
        <f t="shared" si="21"/>
        <v>1}=Folder ID not found: %d</v>
      </c>
    </row>
    <row r="427" spans="1:4" x14ac:dyDescent="0.25">
      <c r="A427" t="s">
        <v>433</v>
      </c>
      <c r="B427" t="str">
        <f t="shared" si="19"/>
        <v>knt_RS_sLnk02</v>
      </c>
      <c r="C427" t="str">
        <f t="shared" si="20"/>
        <v>64607</v>
      </c>
      <c r="D427" t="str">
        <f t="shared" si="21"/>
        <v>1}=Folder name not found: %s</v>
      </c>
    </row>
    <row r="428" spans="1:4" x14ac:dyDescent="0.25">
      <c r="A428" t="s">
        <v>434</v>
      </c>
      <c r="B428" t="str">
        <f t="shared" si="19"/>
        <v>knt_RS_sAlrt09</v>
      </c>
      <c r="C428" t="str">
        <f t="shared" si="20"/>
        <v>64608</v>
      </c>
      <c r="D428" t="str">
        <f t="shared" si="21"/>
        <v>[Sound ON]</v>
      </c>
    </row>
    <row r="429" spans="1:4" x14ac:dyDescent="0.25">
      <c r="A429" t="s">
        <v>435</v>
      </c>
      <c r="B429" t="str">
        <f t="shared" si="19"/>
        <v>knt_RS_sAlrt10</v>
      </c>
      <c r="C429" t="str">
        <f t="shared" si="20"/>
        <v>64609</v>
      </c>
      <c r="D429" t="str">
        <f t="shared" si="21"/>
        <v>[Sound OFF]</v>
      </c>
    </row>
    <row r="430" spans="1:4" x14ac:dyDescent="0.25">
      <c r="A430" t="s">
        <v>436</v>
      </c>
      <c r="B430" t="str">
        <f t="shared" si="19"/>
        <v>knt_RS_sAlrt11</v>
      </c>
      <c r="C430" t="str">
        <f t="shared" si="20"/>
        <v>64610</v>
      </c>
      <c r="D430" t="str">
        <f t="shared" si="21"/>
        <v xml:space="preserve">1}=%d pending reminders, %d overdue </v>
      </c>
    </row>
    <row r="431" spans="1:4" x14ac:dyDescent="0.25">
      <c r="A431" t="s">
        <v>437</v>
      </c>
      <c r="B431" t="str">
        <f t="shared" si="19"/>
        <v>knt_RS_sAlrt12</v>
      </c>
      <c r="C431" t="str">
        <f t="shared" si="20"/>
        <v>64611</v>
      </c>
      <c r="D431" t="str">
        <f t="shared" si="21"/>
        <v>[Popup ON]</v>
      </c>
    </row>
    <row r="432" spans="1:4" x14ac:dyDescent="0.25">
      <c r="A432" t="s">
        <v>438</v>
      </c>
      <c r="B432" t="str">
        <f t="shared" si="19"/>
        <v>knt_RS_sAlrt13</v>
      </c>
      <c r="C432" t="str">
        <f t="shared" si="20"/>
        <v>64612</v>
      </c>
      <c r="D432" t="str">
        <f t="shared" si="21"/>
        <v>[Popup OFF]</v>
      </c>
    </row>
    <row r="433" spans="1:4" x14ac:dyDescent="0.25">
      <c r="A433" t="s">
        <v>439</v>
      </c>
      <c r="B433" t="str">
        <f t="shared" si="19"/>
        <v>knt_RS_sAlrt14</v>
      </c>
      <c r="C433" t="str">
        <f t="shared" si="20"/>
        <v>64613</v>
      </c>
      <c r="D433" t="str">
        <f t="shared" si="21"/>
        <v>Expiration/Start time and/or Reminder interval are not valid.\^Please, correct it</v>
      </c>
    </row>
    <row r="434" spans="1:4" x14ac:dyDescent="0.25">
      <c r="A434" t="s">
        <v>440</v>
      </c>
      <c r="B434" t="str">
        <f t="shared" si="19"/>
        <v>knt_RS_sAlrt15</v>
      </c>
      <c r="C434" t="str">
        <f t="shared" si="20"/>
        <v>64614</v>
      </c>
      <c r="D434" t="str">
        <f t="shared" si="21"/>
        <v>OK to discard all this %d alarms?</v>
      </c>
    </row>
    <row r="435" spans="1:4" x14ac:dyDescent="0.25">
      <c r="A435" t="s">
        <v>441</v>
      </c>
      <c r="B435" t="str">
        <f t="shared" si="19"/>
        <v>knt_RS_sAlrt16</v>
      </c>
      <c r="C435" t="str">
        <f t="shared" si="20"/>
        <v>64615</v>
      </c>
      <c r="D435" t="str">
        <f t="shared" si="21"/>
        <v>OK to remove all this %d alarms?</v>
      </c>
    </row>
    <row r="436" spans="1:4" x14ac:dyDescent="0.25">
      <c r="A436" t="s">
        <v>442</v>
      </c>
      <c r="B436" t="str">
        <f t="shared" si="19"/>
        <v>knt_RS_sAlrt17</v>
      </c>
      <c r="C436" t="str">
        <f t="shared" si="20"/>
        <v>64616</v>
      </c>
      <c r="D436" t="str">
        <f t="shared" si="21"/>
        <v>OK to restore all this %d alarms?</v>
      </c>
    </row>
    <row r="437" spans="1:4" x14ac:dyDescent="0.25">
      <c r="A437" t="s">
        <v>443</v>
      </c>
      <c r="B437" t="str">
        <f t="shared" si="19"/>
        <v>knt_RS_sAlrt18</v>
      </c>
      <c r="C437" t="str">
        <f t="shared" si="20"/>
        <v>64617</v>
      </c>
      <c r="D437" t="str">
        <f t="shared" si="21"/>
        <v>OK to remove this alarm?</v>
      </c>
    </row>
    <row r="438" spans="1:4" x14ac:dyDescent="0.25">
      <c r="A438" t="s">
        <v>444</v>
      </c>
      <c r="B438" t="str">
        <f t="shared" si="19"/>
        <v>knt_RS_sAlrt19</v>
      </c>
      <c r="C438" t="str">
        <f t="shared" si="20"/>
        <v>64618</v>
      </c>
      <c r="D438" t="str">
        <f t="shared" si="21"/>
        <v>OK to apply pending changes?</v>
      </c>
    </row>
    <row r="439" spans="1:4" x14ac:dyDescent="0.25">
      <c r="A439" t="s">
        <v>445</v>
      </c>
      <c r="B439" t="str">
        <f t="shared" si="19"/>
        <v>knt_RS_sAlrt20</v>
      </c>
      <c r="C439" t="str">
        <f t="shared" si="20"/>
        <v>64619</v>
      </c>
      <c r="D439" t="str">
        <f t="shared" si="21"/>
        <v>Today</v>
      </c>
    </row>
    <row r="440" spans="1:4" x14ac:dyDescent="0.25">
      <c r="A440" t="s">
        <v>446</v>
      </c>
      <c r="B440" t="str">
        <f t="shared" si="19"/>
        <v>knt_RS_sAlrt21</v>
      </c>
      <c r="C440" t="str">
        <f t="shared" si="20"/>
        <v>64620</v>
      </c>
      <c r="D440" t="str">
        <f t="shared" si="21"/>
        <v>Tomorrow</v>
      </c>
    </row>
    <row r="441" spans="1:4" x14ac:dyDescent="0.25">
      <c r="A441" t="s">
        <v>447</v>
      </c>
      <c r="B441" t="str">
        <f t="shared" si="19"/>
        <v>knt_RS_sAlrt22</v>
      </c>
      <c r="C441" t="str">
        <f t="shared" si="20"/>
        <v>64621</v>
      </c>
      <c r="D441" t="str">
        <f t="shared" si="21"/>
        <v>All</v>
      </c>
    </row>
    <row r="442" spans="1:4" x14ac:dyDescent="0.25">
      <c r="A442" t="s">
        <v>448</v>
      </c>
      <c r="B442" t="str">
        <f t="shared" si="19"/>
        <v>knt_RS_sAlrt23</v>
      </c>
      <c r="C442" t="str">
        <f t="shared" si="20"/>
        <v>64622</v>
      </c>
      <c r="D442" t="str">
        <f t="shared" si="21"/>
        <v>Overdue</v>
      </c>
    </row>
    <row r="443" spans="1:4" x14ac:dyDescent="0.25">
      <c r="A443" t="s">
        <v>449</v>
      </c>
      <c r="B443" t="str">
        <f t="shared" si="19"/>
        <v>knt_RS_sAlrt24</v>
      </c>
      <c r="C443" t="str">
        <f t="shared" si="20"/>
        <v>64623</v>
      </c>
      <c r="D443" t="str">
        <f t="shared" si="21"/>
        <v>Pending</v>
      </c>
    </row>
    <row r="444" spans="1:4" x14ac:dyDescent="0.25">
      <c r="A444" t="s">
        <v>450</v>
      </c>
      <c r="B444" t="str">
        <f t="shared" si="19"/>
        <v>knt_RS_sFav04</v>
      </c>
      <c r="C444" t="str">
        <f t="shared" si="20"/>
        <v>64624</v>
      </c>
      <c r="D444" t="str">
        <f t="shared" si="21"/>
        <v>1}=A favorite named "%s" already exists. Choose another name</v>
      </c>
    </row>
    <row r="445" spans="1:4" x14ac:dyDescent="0.25">
      <c r="A445" t="s">
        <v>451</v>
      </c>
      <c r="B445" t="str">
        <f t="shared" si="19"/>
        <v>knt_RS_sFav05</v>
      </c>
      <c r="C445" t="str">
        <f t="shared" si="20"/>
        <v>64625</v>
      </c>
      <c r="D445" t="str">
        <f t="shared" si="21"/>
        <v xml:space="preserve">Error renaming favorite location: </v>
      </c>
    </row>
    <row r="446" spans="1:4" x14ac:dyDescent="0.25">
      <c r="A446" t="s">
        <v>452</v>
      </c>
      <c r="B446" t="str">
        <f t="shared" si="19"/>
        <v>knt_RS_sFav06</v>
      </c>
      <c r="C446" t="str">
        <f t="shared" si="20"/>
        <v>64626</v>
      </c>
      <c r="D446" t="str">
        <f t="shared" si="21"/>
        <v>Favorite KeyNote location</v>
      </c>
    </row>
    <row r="447" spans="1:4" x14ac:dyDescent="0.25">
      <c r="A447" t="s">
        <v>453</v>
      </c>
      <c r="B447" t="str">
        <f t="shared" si="19"/>
        <v>knt_RS_sFav07</v>
      </c>
      <c r="C447" t="str">
        <f t="shared" si="20"/>
        <v>64627</v>
      </c>
      <c r="D447" t="str">
        <f t="shared" si="21"/>
        <v>Enter location name:</v>
      </c>
    </row>
    <row r="448" spans="1:4" x14ac:dyDescent="0.25">
      <c r="A448" t="s">
        <v>454</v>
      </c>
      <c r="B448" t="str">
        <f t="shared" si="19"/>
        <v>knt_RS_sFav08</v>
      </c>
      <c r="C448" t="str">
        <f t="shared" si="20"/>
        <v>64628</v>
      </c>
      <c r="D448" t="str">
        <f t="shared" si="21"/>
        <v>1}= or click Cancel to abort.</v>
      </c>
    </row>
    <row r="449" spans="1:4" x14ac:dyDescent="0.25">
      <c r="A449" t="s">
        <v>455</v>
      </c>
      <c r="B449" t="str">
        <f t="shared" si="19"/>
        <v>knt_RS_sFav09</v>
      </c>
      <c r="C449" t="str">
        <f t="shared" si="20"/>
        <v>64629</v>
      </c>
      <c r="D449" t="str">
        <f t="shared" si="21"/>
        <v>1}=Delete "%s" from Favorites?</v>
      </c>
    </row>
    <row r="450" spans="1:4" x14ac:dyDescent="0.25">
      <c r="A450" t="s">
        <v>456</v>
      </c>
      <c r="B450" t="str">
        <f t="shared" si="19"/>
        <v>knt_RS_sFav10</v>
      </c>
      <c r="C450" t="str">
        <f t="shared" si="20"/>
        <v>64630</v>
      </c>
      <c r="D450" t="str">
        <f t="shared" si="21"/>
        <v xml:space="preserve">Error deleting Favorite: </v>
      </c>
    </row>
    <row r="451" spans="1:4" x14ac:dyDescent="0.25">
      <c r="A451" t="s">
        <v>457</v>
      </c>
      <c r="B451" t="str">
        <f t="shared" ref="B451:B514" si="22" xml:space="preserve"> SUBSTITUTE( MID(A451,7,FIND("=",A451,7)-7), "{1}", "")</f>
        <v>knt_RS_sFav11</v>
      </c>
      <c r="C451" t="str">
        <f t="shared" ref="C451:C514" si="23">MID(A451,1,5)</f>
        <v>64631</v>
      </c>
      <c r="D451" t="str">
        <f t="shared" ref="D451:D514" si="24">MID(A451,8+LEN(B451),9999)</f>
        <v xml:space="preserve">Favorites list error: </v>
      </c>
    </row>
    <row r="452" spans="1:4" x14ac:dyDescent="0.25">
      <c r="A452" t="s">
        <v>458</v>
      </c>
      <c r="B452" t="str">
        <f t="shared" si="22"/>
        <v>knt_RS_sAlrt01</v>
      </c>
      <c r="C452" t="str">
        <f t="shared" si="23"/>
        <v>64632</v>
      </c>
      <c r="D452" t="str">
        <f t="shared" si="24"/>
        <v>1}=%d alarms selected</v>
      </c>
    </row>
    <row r="453" spans="1:4" x14ac:dyDescent="0.25">
      <c r="A453" t="s">
        <v>459</v>
      </c>
      <c r="B453" t="str">
        <f t="shared" si="22"/>
        <v>knt_RS_sAlrt02</v>
      </c>
      <c r="C453" t="str">
        <f t="shared" si="23"/>
        <v>64633</v>
      </c>
      <c r="D453" t="str">
        <f t="shared" si="24"/>
        <v>1}=Set Alarm</v>
      </c>
    </row>
    <row r="454" spans="1:4" x14ac:dyDescent="0.25">
      <c r="A454" t="s">
        <v>460</v>
      </c>
      <c r="B454" t="str">
        <f t="shared" si="22"/>
        <v>knt_RS_sAlrt03</v>
      </c>
      <c r="C454" t="str">
        <f t="shared" si="23"/>
        <v>64634</v>
      </c>
      <c r="D454" t="str">
        <f t="shared" si="24"/>
        <v>%d Reminders</v>
      </c>
    </row>
    <row r="455" spans="1:4" x14ac:dyDescent="0.25">
      <c r="A455" t="s">
        <v>461</v>
      </c>
      <c r="B455" t="str">
        <f t="shared" si="22"/>
        <v>knt_RS_sAlrt04</v>
      </c>
      <c r="C455" t="str">
        <f t="shared" si="23"/>
        <v>64635</v>
      </c>
      <c r="D455" t="str">
        <f t="shared" si="24"/>
        <v>All Alarms/Events (%d)</v>
      </c>
    </row>
    <row r="456" spans="1:4" x14ac:dyDescent="0.25">
      <c r="A456" t="s">
        <v>462</v>
      </c>
      <c r="B456" t="str">
        <f t="shared" si="22"/>
        <v>knt_RS_sAlrt05</v>
      </c>
      <c r="C456" t="str">
        <f t="shared" si="23"/>
        <v>64636</v>
      </c>
      <c r="D456" t="str">
        <f t="shared" si="24"/>
        <v>Overdue Events (%d)</v>
      </c>
    </row>
    <row r="457" spans="1:4" x14ac:dyDescent="0.25">
      <c r="A457" t="s">
        <v>463</v>
      </c>
      <c r="B457" t="str">
        <f t="shared" si="22"/>
        <v>knt_RS_sAlrt06</v>
      </c>
      <c r="C457" t="str">
        <f t="shared" si="23"/>
        <v>64637</v>
      </c>
      <c r="D457" t="str">
        <f t="shared" si="24"/>
        <v>Pending Reminders (%d)</v>
      </c>
    </row>
    <row r="458" spans="1:4" x14ac:dyDescent="0.25">
      <c r="A458" t="s">
        <v>464</v>
      </c>
      <c r="B458" t="str">
        <f t="shared" si="22"/>
        <v>knt_RS_sAlrt07</v>
      </c>
      <c r="C458" t="str">
        <f t="shared" si="23"/>
        <v>64638</v>
      </c>
      <c r="D458" t="str">
        <f t="shared" si="24"/>
        <v>Discarded Events (%d)</v>
      </c>
    </row>
    <row r="459" spans="1:4" x14ac:dyDescent="0.25">
      <c r="A459" t="s">
        <v>465</v>
      </c>
      <c r="B459" t="str">
        <f t="shared" si="22"/>
        <v>knt_RS_sAlrt08</v>
      </c>
      <c r="C459" t="str">
        <f t="shared" si="23"/>
        <v>64639</v>
      </c>
      <c r="D459" t="str">
        <f t="shared" si="24"/>
        <v>ALARM [%s] :  %s</v>
      </c>
    </row>
    <row r="460" spans="1:4" x14ac:dyDescent="0.25">
      <c r="A460" t="s">
        <v>466</v>
      </c>
      <c r="B460" t="str">
        <f t="shared" si="22"/>
        <v>knt_RS_sFnd12</v>
      </c>
      <c r="C460" t="str">
        <f t="shared" si="23"/>
        <v>64640</v>
      </c>
      <c r="D460" t="str">
        <f t="shared" si="24"/>
        <v>Information</v>
      </c>
    </row>
    <row r="461" spans="1:4" x14ac:dyDescent="0.25">
      <c r="A461" t="s">
        <v>467</v>
      </c>
      <c r="B461" t="str">
        <f t="shared" si="22"/>
        <v>knt_RS_sFnd13</v>
      </c>
      <c r="C461" t="str">
        <f t="shared" si="23"/>
        <v>64641</v>
      </c>
      <c r="D461" t="str">
        <f t="shared" si="24"/>
        <v xml:space="preserve"> matches</v>
      </c>
    </row>
    <row r="462" spans="1:4" x14ac:dyDescent="0.25">
      <c r="A462" t="s">
        <v>468</v>
      </c>
      <c r="B462" t="str">
        <f t="shared" si="22"/>
        <v>knt_RS_sGlss00</v>
      </c>
      <c r="C462" t="str">
        <f t="shared" si="23"/>
        <v>64642</v>
      </c>
      <c r="D462" t="str">
        <f t="shared" si="24"/>
        <v>No item selected.</v>
      </c>
    </row>
    <row r="463" spans="1:4" x14ac:dyDescent="0.25">
      <c r="A463" t="s">
        <v>469</v>
      </c>
      <c r="B463" t="str">
        <f t="shared" si="22"/>
        <v>knt_RS_sGlss01</v>
      </c>
      <c r="C463" t="str">
        <f t="shared" si="23"/>
        <v>64643</v>
      </c>
      <c r="D463" t="str">
        <f t="shared" si="24"/>
        <v>Shortcut term and its expanded definition cannot be blank.</v>
      </c>
    </row>
    <row r="464" spans="1:4" x14ac:dyDescent="0.25">
      <c r="A464" t="s">
        <v>470</v>
      </c>
      <c r="B464" t="str">
        <f t="shared" si="22"/>
        <v>knt_RS_sGlss02</v>
      </c>
      <c r="C464" t="str">
        <f t="shared" si="23"/>
        <v>64644</v>
      </c>
      <c r="D464" t="str">
        <f t="shared" si="24"/>
        <v>Glossary term already exists: "%s" -&gt; "%s". OK to redefine term as "%s"?</v>
      </c>
    </row>
    <row r="465" spans="1:4" x14ac:dyDescent="0.25">
      <c r="A465" t="s">
        <v>471</v>
      </c>
      <c r="B465" t="str">
        <f t="shared" si="22"/>
        <v>knt_RS_sGlss03</v>
      </c>
      <c r="C465" t="str">
        <f t="shared" si="23"/>
        <v>64645</v>
      </c>
      <c r="D465" t="str">
        <f t="shared" si="24"/>
        <v xml:space="preserve">Error saving Glossary list: </v>
      </c>
    </row>
    <row r="466" spans="1:4" x14ac:dyDescent="0.25">
      <c r="A466" t="s">
        <v>472</v>
      </c>
      <c r="B466" t="str">
        <f t="shared" si="22"/>
        <v>knt_RS_sGlss04</v>
      </c>
      <c r="C466" t="str">
        <f t="shared" si="23"/>
        <v>64646</v>
      </c>
      <c r="D466" t="str">
        <f t="shared" si="24"/>
        <v>Glossary terms: %d</v>
      </c>
    </row>
    <row r="467" spans="1:4" x14ac:dyDescent="0.25">
      <c r="A467" t="s">
        <v>473</v>
      </c>
      <c r="B467" t="str">
        <f t="shared" si="22"/>
        <v>knt_RS_sGlss05</v>
      </c>
      <c r="C467" t="str">
        <f t="shared" si="23"/>
        <v>64647</v>
      </c>
      <c r="D467" t="str">
        <f t="shared" si="24"/>
        <v xml:space="preserve">Error loading Glossary list: </v>
      </c>
    </row>
    <row r="468" spans="1:4" x14ac:dyDescent="0.25">
      <c r="A468" t="s">
        <v>474</v>
      </c>
      <c r="B468" t="str">
        <f t="shared" si="22"/>
        <v>knt_RS_sBmk01</v>
      </c>
      <c r="C468" t="str">
        <f t="shared" si="23"/>
        <v>64648</v>
      </c>
      <c r="D468" t="str">
        <f t="shared" si="24"/>
        <v xml:space="preserve"> Bookmark %d assigned.</v>
      </c>
    </row>
    <row r="469" spans="1:4" x14ac:dyDescent="0.25">
      <c r="A469" t="s">
        <v>475</v>
      </c>
      <c r="B469" t="str">
        <f t="shared" si="22"/>
        <v>knt_RS_sBmk02</v>
      </c>
      <c r="C469" t="str">
        <f t="shared" si="23"/>
        <v>64649</v>
      </c>
      <c r="D469" t="str">
        <f t="shared" si="24"/>
        <v xml:space="preserve"> Bookmark %d not assigned!</v>
      </c>
    </row>
    <row r="470" spans="1:4" x14ac:dyDescent="0.25">
      <c r="A470" t="s">
        <v>476</v>
      </c>
      <c r="B470" t="str">
        <f t="shared" si="22"/>
        <v>knt_RS_sBmk03</v>
      </c>
      <c r="C470" t="str">
        <f t="shared" si="23"/>
        <v>64650</v>
      </c>
      <c r="D470" t="str">
        <f t="shared" si="24"/>
        <v xml:space="preserve"> Cannot access bookmark %d - Cleared</v>
      </c>
    </row>
    <row r="471" spans="1:4" x14ac:dyDescent="0.25">
      <c r="A471" t="s">
        <v>477</v>
      </c>
      <c r="B471" t="str">
        <f t="shared" si="22"/>
        <v>knt_RS_sBmk04</v>
      </c>
      <c r="C471" t="str">
        <f t="shared" si="23"/>
        <v>64651</v>
      </c>
      <c r="D471" t="str">
        <f t="shared" si="24"/>
        <v xml:space="preserve"> Jumped to bookmark %d</v>
      </c>
    </row>
    <row r="472" spans="1:4" x14ac:dyDescent="0.25">
      <c r="A472" t="s">
        <v>478</v>
      </c>
      <c r="B472" t="str">
        <f t="shared" si="22"/>
        <v>knt_RS_sFavDlg01</v>
      </c>
      <c r="C472" t="str">
        <f t="shared" si="23"/>
        <v>64652</v>
      </c>
      <c r="D472" t="str">
        <f t="shared" si="24"/>
        <v>The specified file does not exist. Do you want to use the filename anyway?</v>
      </c>
    </row>
    <row r="473" spans="1:4" x14ac:dyDescent="0.25">
      <c r="A473" t="s">
        <v>479</v>
      </c>
      <c r="B473" t="str">
        <f t="shared" si="22"/>
        <v>knt_RS_sFav01</v>
      </c>
      <c r="C473" t="str">
        <f t="shared" si="23"/>
        <v>64653</v>
      </c>
      <c r="D473" t="str">
        <f t="shared" si="24"/>
        <v xml:space="preserve">Error loading Favorites: </v>
      </c>
    </row>
    <row r="474" spans="1:4" x14ac:dyDescent="0.25">
      <c r="A474" t="s">
        <v>480</v>
      </c>
      <c r="B474" t="str">
        <f t="shared" si="22"/>
        <v>knt_RS_sFav02</v>
      </c>
      <c r="C474" t="str">
        <f t="shared" si="23"/>
        <v>64654</v>
      </c>
      <c r="D474" t="str">
        <f t="shared" si="24"/>
        <v>Rename favorite location</v>
      </c>
    </row>
    <row r="475" spans="1:4" x14ac:dyDescent="0.25">
      <c r="A475" t="s">
        <v>481</v>
      </c>
      <c r="B475" t="str">
        <f t="shared" si="22"/>
        <v>knt_RS_sFav03</v>
      </c>
      <c r="C475" t="str">
        <f t="shared" si="23"/>
        <v>64655</v>
      </c>
      <c r="D475" t="str">
        <f t="shared" si="24"/>
        <v>Enter new name:</v>
      </c>
    </row>
    <row r="476" spans="1:4" x14ac:dyDescent="0.25">
      <c r="A476" t="s">
        <v>482</v>
      </c>
      <c r="B476" t="str">
        <f t="shared" si="22"/>
        <v>knt_RS_sImg15</v>
      </c>
      <c r="C476" t="str">
        <f t="shared" si="23"/>
        <v>64656</v>
      </c>
      <c r="D476" t="str">
        <f t="shared" si="24"/>
        <v>All images have been adapted OK to the storage mode. Changes will be confirmed when KNT file is saved\^(%d different images have been found)</v>
      </c>
    </row>
    <row r="477" spans="1:4" x14ac:dyDescent="0.25">
      <c r="A477" t="s">
        <v>483</v>
      </c>
      <c r="B477" t="str">
        <f t="shared" si="22"/>
        <v>knt_RS_sImg16</v>
      </c>
      <c r="C477" t="str">
        <f t="shared" si="23"/>
        <v>64657</v>
      </c>
      <c r="D477" t="str">
        <f t="shared" si="24"/>
        <v xml:space="preserve">Exception creating ZIP archive: </v>
      </c>
    </row>
    <row r="478" spans="1:4" x14ac:dyDescent="0.25">
      <c r="A478" t="s">
        <v>484</v>
      </c>
      <c r="B478" t="str">
        <f t="shared" si="22"/>
        <v>knt_RS_sImg17</v>
      </c>
      <c r="C478" t="str">
        <f t="shared" si="23"/>
        <v>64658</v>
      </c>
      <c r="D478" t="str">
        <f t="shared" si="24"/>
        <v xml:space="preserve">Exception adding file to ZIP archive: </v>
      </c>
    </row>
    <row r="479" spans="1:4" x14ac:dyDescent="0.25">
      <c r="A479" t="s">
        <v>485</v>
      </c>
      <c r="B479" t="str">
        <f t="shared" si="22"/>
        <v>knt_RS_sImg18</v>
      </c>
      <c r="C479" t="str">
        <f t="shared" si="23"/>
        <v>64659</v>
      </c>
      <c r="D479" t="str">
        <f t="shared" si="24"/>
        <v xml:space="preserve">Exception opening image viewer: </v>
      </c>
    </row>
    <row r="480" spans="1:4" x14ac:dyDescent="0.25">
      <c r="A480" t="s">
        <v>486</v>
      </c>
      <c r="B480" t="str">
        <f t="shared" si="22"/>
        <v>knt_RS_sImg20</v>
      </c>
      <c r="C480" t="str">
        <f t="shared" si="23"/>
        <v>64660</v>
      </c>
      <c r="D480" t="str">
        <f t="shared" si="24"/>
        <v xml:space="preserve">Exception processing image in RTF: </v>
      </c>
    </row>
    <row r="481" spans="1:4" x14ac:dyDescent="0.25">
      <c r="A481" t="s">
        <v>487</v>
      </c>
      <c r="B481" t="str">
        <f t="shared" si="22"/>
        <v>knt_RS_sImg21</v>
      </c>
      <c r="C481" t="str">
        <f t="shared" si="23"/>
        <v>64661</v>
      </c>
      <c r="D481" t="str">
        <f t="shared" si="24"/>
        <v>Error saving image "%s" (ID:%d) :\^  Content lost\^  Will be removed from Images</v>
      </c>
    </row>
    <row r="482" spans="1:4" x14ac:dyDescent="0.25">
      <c r="A482" t="s">
        <v>488</v>
      </c>
      <c r="B482" t="str">
        <f t="shared" si="22"/>
        <v>knt_RS_sImg22</v>
      </c>
      <c r="C482" t="str">
        <f t="shared" si="23"/>
        <v>64662</v>
      </c>
      <c r="D482" t="str">
        <f t="shared" si="24"/>
        <v>&lt; Unregistered image &gt;</v>
      </c>
    </row>
    <row r="483" spans="1:4" x14ac:dyDescent="0.25">
      <c r="A483" t="s">
        <v>489</v>
      </c>
      <c r="B483" t="str">
        <f t="shared" si="22"/>
        <v>knt_RS_sFnd01</v>
      </c>
      <c r="C483" t="str">
        <f t="shared" si="23"/>
        <v>64663</v>
      </c>
      <c r="D483" t="str">
        <f t="shared" si="24"/>
        <v>Replace this occurrence?</v>
      </c>
    </row>
    <row r="484" spans="1:4" x14ac:dyDescent="0.25">
      <c r="A484" t="s">
        <v>490</v>
      </c>
      <c r="B484" t="str">
        <f t="shared" si="22"/>
        <v>knt_RS_sFnd02</v>
      </c>
      <c r="C484" t="str">
        <f t="shared" si="23"/>
        <v>64664</v>
      </c>
      <c r="D484" t="str">
        <f t="shared" si="24"/>
        <v>Pattern not found: "%s"</v>
      </c>
    </row>
    <row r="485" spans="1:4" x14ac:dyDescent="0.25">
      <c r="A485" t="s">
        <v>491</v>
      </c>
      <c r="B485" t="str">
        <f t="shared" si="22"/>
        <v>knt_RS_sFnd05</v>
      </c>
      <c r="C485" t="str">
        <f t="shared" si="23"/>
        <v>64665</v>
      </c>
      <c r="D485" t="str">
        <f t="shared" si="24"/>
        <v>Search results are not available.</v>
      </c>
    </row>
    <row r="486" spans="1:4" x14ac:dyDescent="0.25">
      <c r="A486" t="s">
        <v>492</v>
      </c>
      <c r="B486" t="str">
        <f t="shared" si="22"/>
        <v>knt_RS_sFnd06</v>
      </c>
      <c r="C486" t="str">
        <f t="shared" si="23"/>
        <v>64666</v>
      </c>
      <c r="D486" t="str">
        <f t="shared" si="24"/>
        <v>Options</v>
      </c>
    </row>
    <row r="487" spans="1:4" x14ac:dyDescent="0.25">
      <c r="A487" t="s">
        <v>493</v>
      </c>
      <c r="B487" t="str">
        <f t="shared" si="22"/>
        <v>knt_RS_sFnd07</v>
      </c>
      <c r="C487" t="str">
        <f t="shared" si="23"/>
        <v>64667</v>
      </c>
      <c r="D487" t="str">
        <f t="shared" si="24"/>
        <v xml:space="preserve"> Searching - press ESC to abort.</v>
      </c>
    </row>
    <row r="488" spans="1:4" x14ac:dyDescent="0.25">
      <c r="A488" t="s">
        <v>494</v>
      </c>
      <c r="B488" t="str">
        <f t="shared" si="22"/>
        <v>knt_RS_sFnd08</v>
      </c>
      <c r="C488" t="str">
        <f t="shared" si="23"/>
        <v>64668</v>
      </c>
      <c r="D488" t="str">
        <f t="shared" si="24"/>
        <v>An error occurred during search:</v>
      </c>
    </row>
    <row r="489" spans="1:4" x14ac:dyDescent="0.25">
      <c r="A489" t="s">
        <v>495</v>
      </c>
      <c r="B489" t="str">
        <f t="shared" si="22"/>
        <v>knt_RS_sFnd09</v>
      </c>
      <c r="C489" t="str">
        <f t="shared" si="23"/>
        <v>64669</v>
      </c>
      <c r="D489" t="str">
        <f t="shared" si="24"/>
        <v>1}= Pattern found at pos %d (%d occurrence(s))</v>
      </c>
    </row>
    <row r="490" spans="1:4" x14ac:dyDescent="0.25">
      <c r="A490" t="s">
        <v>496</v>
      </c>
      <c r="B490" t="str">
        <f t="shared" si="22"/>
        <v>knt_RS_sFnd10</v>
      </c>
      <c r="C490" t="str">
        <f t="shared" si="23"/>
        <v>64670</v>
      </c>
      <c r="D490" t="str">
        <f t="shared" si="24"/>
        <v xml:space="preserve"> Pattern not found.</v>
      </c>
    </row>
    <row r="491" spans="1:4" x14ac:dyDescent="0.25">
      <c r="A491" t="s">
        <v>497</v>
      </c>
      <c r="B491" t="str">
        <f t="shared" si="22"/>
        <v>knt_RS_sFnd11</v>
      </c>
      <c r="C491" t="str">
        <f t="shared" si="23"/>
        <v>64671</v>
      </c>
      <c r="D491" t="str">
        <f t="shared" si="24"/>
        <v xml:space="preserve"> Replaced %d occurrence(s)</v>
      </c>
    </row>
    <row r="492" spans="1:4" x14ac:dyDescent="0.25">
      <c r="A492" t="s">
        <v>498</v>
      </c>
      <c r="B492" t="str">
        <f t="shared" si="22"/>
        <v>knt_RS_sImgU02</v>
      </c>
      <c r="C492" t="str">
        <f t="shared" si="23"/>
        <v>64672</v>
      </c>
      <c r="D492" t="str">
        <f t="shared" si="24"/>
        <v xml:space="preserve">Error processing RTF visible image (\pict) : </v>
      </c>
    </row>
    <row r="493" spans="1:4" x14ac:dyDescent="0.25">
      <c r="A493" t="s">
        <v>499</v>
      </c>
      <c r="B493" t="str">
        <f t="shared" si="22"/>
        <v>knt_RS_sImgU03</v>
      </c>
      <c r="C493" t="str">
        <f t="shared" si="23"/>
        <v>64673</v>
      </c>
      <c r="D493" t="str">
        <f t="shared" si="24"/>
        <v xml:space="preserve">Error processing RTF hidden image (hyperlink) : </v>
      </c>
    </row>
    <row r="494" spans="1:4" x14ac:dyDescent="0.25">
      <c r="A494" t="s">
        <v>500</v>
      </c>
      <c r="B494" t="str">
        <f t="shared" si="22"/>
        <v>knt_RS_sImgU04</v>
      </c>
      <c r="C494" t="str">
        <f t="shared" si="23"/>
        <v>64674</v>
      </c>
      <c r="D494" t="str">
        <f t="shared" si="24"/>
        <v xml:space="preserve">Error converting image format: </v>
      </c>
    </row>
    <row r="495" spans="1:4" x14ac:dyDescent="0.25">
      <c r="A495" t="s">
        <v>501</v>
      </c>
      <c r="B495" t="str">
        <f t="shared" si="22"/>
        <v>knt_RS_sImg01</v>
      </c>
      <c r="C495" t="str">
        <f t="shared" si="23"/>
        <v>64675</v>
      </c>
      <c r="D495" t="str">
        <f t="shared" si="24"/>
        <v xml:space="preserve">Invalid Storage definition: </v>
      </c>
    </row>
    <row r="496" spans="1:4" x14ac:dyDescent="0.25">
      <c r="A496" t="s">
        <v>502</v>
      </c>
      <c r="B496" t="str">
        <f t="shared" si="22"/>
        <v>knt_RS_sImg02</v>
      </c>
      <c r="C496" t="str">
        <f t="shared" si="23"/>
        <v>64676</v>
      </c>
      <c r="D496" t="str">
        <f t="shared" si="24"/>
        <v xml:space="preserve">Invalid Image definition: </v>
      </c>
    </row>
    <row r="497" spans="1:4" x14ac:dyDescent="0.25">
      <c r="A497" t="s">
        <v>503</v>
      </c>
      <c r="B497" t="str">
        <f t="shared" si="22"/>
        <v>knt_RS_sImg03</v>
      </c>
      <c r="C497" t="str">
        <f t="shared" si="23"/>
        <v>64677</v>
      </c>
      <c r="D497" t="str">
        <f t="shared" si="24"/>
        <v xml:space="preserve">Invalid Embedded Image: </v>
      </c>
    </row>
    <row r="498" spans="1:4" x14ac:dyDescent="0.25">
      <c r="A498" t="s">
        <v>504</v>
      </c>
      <c r="B498" t="str">
        <f t="shared" si="22"/>
        <v>knt_RS_sImg04</v>
      </c>
      <c r="C498" t="str">
        <f t="shared" si="23"/>
        <v>64678</v>
      </c>
      <c r="D498" t="str">
        <f t="shared" si="24"/>
        <v xml:space="preserve">Image not found: </v>
      </c>
    </row>
    <row r="499" spans="1:4" x14ac:dyDescent="0.25">
      <c r="A499" t="s">
        <v>505</v>
      </c>
      <c r="B499" t="str">
        <f t="shared" si="22"/>
        <v>knt_RS_sImg09</v>
      </c>
      <c r="C499" t="str">
        <f t="shared" si="23"/>
        <v>64679</v>
      </c>
      <c r="D499" t="str">
        <f t="shared" si="24"/>
        <v xml:space="preserve"> | %d instances</v>
      </c>
    </row>
    <row r="500" spans="1:4" x14ac:dyDescent="0.25">
      <c r="A500" t="s">
        <v>506</v>
      </c>
      <c r="B500" t="str">
        <f t="shared" si="22"/>
        <v>knt_RS_sImg05</v>
      </c>
      <c r="C500" t="str">
        <f t="shared" si="23"/>
        <v>64680</v>
      </c>
      <c r="D500" t="str">
        <f t="shared" si="24"/>
        <v>External storage not ready?\^New images will be stored provisionally [only] as Embedded KNT when ext.storage not ready on save</v>
      </c>
    </row>
    <row r="501" spans="1:4" x14ac:dyDescent="0.25">
      <c r="A501" t="s">
        <v>507</v>
      </c>
      <c r="B501" t="str">
        <f t="shared" si="22"/>
        <v>knt_RS_sImg07</v>
      </c>
      <c r="C501" t="str">
        <f t="shared" si="23"/>
        <v>64681</v>
      </c>
      <c r="D501" t="str">
        <f t="shared" si="24"/>
        <v>Folder "%s" is not empty or valid</v>
      </c>
    </row>
    <row r="502" spans="1:4" x14ac:dyDescent="0.25">
      <c r="A502" t="s">
        <v>508</v>
      </c>
      <c r="B502" t="str">
        <f t="shared" si="22"/>
        <v>knt_RS_sImg08</v>
      </c>
      <c r="C502" t="str">
        <f t="shared" si="23"/>
        <v>64682</v>
      </c>
      <c r="D502" t="str">
        <f t="shared" si="24"/>
        <v>A file with that name already exists (%s)</v>
      </c>
    </row>
    <row r="503" spans="1:4" x14ac:dyDescent="0.25">
      <c r="A503" t="s">
        <v>509</v>
      </c>
      <c r="B503" t="str">
        <f t="shared" si="22"/>
        <v>knt_RS_sImg10</v>
      </c>
      <c r="C503" t="str">
        <f t="shared" si="23"/>
        <v>64683</v>
      </c>
      <c r="D503" t="str">
        <f t="shared" si="24"/>
        <v>Error %d opening "%s": "%s"</v>
      </c>
    </row>
    <row r="504" spans="1:4" x14ac:dyDescent="0.25">
      <c r="A504" t="s">
        <v>510</v>
      </c>
      <c r="B504" t="str">
        <f t="shared" si="22"/>
        <v>knt_RS_sImg11</v>
      </c>
      <c r="C504" t="str">
        <f t="shared" si="23"/>
        <v>64684</v>
      </c>
      <c r="D504" t="str">
        <f t="shared" si="24"/>
        <v>Folder "%s" does not exist or is empty</v>
      </c>
    </row>
    <row r="505" spans="1:4" x14ac:dyDescent="0.25">
      <c r="A505" t="s">
        <v>511</v>
      </c>
      <c r="B505" t="str">
        <f t="shared" si="22"/>
        <v>knt_RS_sImg12</v>
      </c>
      <c r="C505" t="str">
        <f t="shared" si="23"/>
        <v>64685</v>
      </c>
      <c r="D505" t="str">
        <f t="shared" si="24"/>
        <v>File "%s" does not exist or is not a valid Zip</v>
      </c>
    </row>
    <row r="506" spans="1:4" x14ac:dyDescent="0.25">
      <c r="A506" t="s">
        <v>512</v>
      </c>
      <c r="B506" t="str">
        <f t="shared" si="22"/>
        <v>knt_RS_sImg13</v>
      </c>
      <c r="C506" t="str">
        <f t="shared" si="23"/>
        <v>64686</v>
      </c>
      <c r="D506" t="str">
        <f t="shared" si="24"/>
        <v>All images will be adapted to the storage mode. If selected a new external storage, image files will only be added when you save the KNT file. Current external storage will not be modified.\^You can change the storage again after saving the KNT file.\^\^Continue?</v>
      </c>
    </row>
    <row r="507" spans="1:4" x14ac:dyDescent="0.25">
      <c r="A507" t="s">
        <v>513</v>
      </c>
      <c r="B507" t="str">
        <f t="shared" si="22"/>
        <v>knt_RS_sImg14</v>
      </c>
      <c r="C507" t="str">
        <f t="shared" si="23"/>
        <v>64687</v>
      </c>
      <c r="D507" t="str">
        <f t="shared" si="24"/>
        <v>Current external storage is not available or is invalid\^If you moved the external storage, select "Relocated" and register its new location</v>
      </c>
    </row>
    <row r="508" spans="1:4" x14ac:dyDescent="0.25">
      <c r="A508" t="s">
        <v>514</v>
      </c>
      <c r="B508" t="str">
        <f t="shared" si="22"/>
        <v>knt_RS_sStyM18</v>
      </c>
      <c r="C508" t="str">
        <f t="shared" si="23"/>
        <v>64688</v>
      </c>
      <c r="D508" t="str">
        <f t="shared" si="24"/>
        <v>Error deleting style</v>
      </c>
    </row>
    <row r="509" spans="1:4" x14ac:dyDescent="0.25">
      <c r="A509" t="s">
        <v>515</v>
      </c>
      <c r="B509" t="str">
        <f t="shared" si="22"/>
        <v>knt_RS_sTpl01</v>
      </c>
      <c r="C509" t="str">
        <f t="shared" si="23"/>
        <v>64689</v>
      </c>
      <c r="D509" t="str">
        <f t="shared" si="24"/>
        <v>Template "%s" already exists. Overwrite existing template?</v>
      </c>
    </row>
    <row r="510" spans="1:4" x14ac:dyDescent="0.25">
      <c r="A510" t="s">
        <v>516</v>
      </c>
      <c r="B510" t="str">
        <f t="shared" si="22"/>
        <v>knt_RS_sTpl02</v>
      </c>
      <c r="C510" t="str">
        <f t="shared" si="23"/>
        <v>64690</v>
      </c>
      <c r="D510" t="str">
        <f t="shared" si="24"/>
        <v>Template "%s" created.</v>
      </c>
    </row>
    <row r="511" spans="1:4" x14ac:dyDescent="0.25">
      <c r="A511" t="s">
        <v>517</v>
      </c>
      <c r="B511" t="str">
        <f t="shared" si="22"/>
        <v>knt_RS_sTpl03</v>
      </c>
      <c r="C511" t="str">
        <f t="shared" si="23"/>
        <v>64691</v>
      </c>
      <c r="D511" t="str">
        <f t="shared" si="24"/>
        <v>Select template to insert</v>
      </c>
    </row>
    <row r="512" spans="1:4" x14ac:dyDescent="0.25">
      <c r="A512" t="s">
        <v>518</v>
      </c>
      <c r="B512" t="str">
        <f t="shared" si="22"/>
        <v>knt_RS_sTpl04</v>
      </c>
      <c r="C512" t="str">
        <f t="shared" si="23"/>
        <v>64692</v>
      </c>
      <c r="D512" t="str">
        <f t="shared" si="24"/>
        <v>OK to delete selected template "%s"?</v>
      </c>
    </row>
    <row r="513" spans="1:4" x14ac:dyDescent="0.25">
      <c r="A513" t="s">
        <v>519</v>
      </c>
      <c r="B513" t="str">
        <f t="shared" si="22"/>
        <v>knt_RS_sCfg01</v>
      </c>
      <c r="C513" t="str">
        <f t="shared" si="23"/>
        <v>64693</v>
      </c>
      <c r="D513" t="str">
        <f t="shared" si="24"/>
        <v xml:space="preserve">Error in keyboard customization procedure: </v>
      </c>
    </row>
    <row r="514" spans="1:4" x14ac:dyDescent="0.25">
      <c r="A514" t="s">
        <v>520</v>
      </c>
      <c r="B514" t="str">
        <f t="shared" si="22"/>
        <v>knt_RS_sCfg02</v>
      </c>
      <c r="C514" t="str">
        <f t="shared" si="23"/>
        <v>64694</v>
      </c>
      <c r="D514" t="str">
        <f t="shared" si="24"/>
        <v xml:space="preserve"> Customize Tab icons (%s) </v>
      </c>
    </row>
    <row r="515" spans="1:4" x14ac:dyDescent="0.25">
      <c r="A515" t="s">
        <v>521</v>
      </c>
      <c r="B515" t="str">
        <f t="shared" ref="B515:B578" si="25" xml:space="preserve"> SUBSTITUTE( MID(A515,7,FIND("=",A515,7)-7), "{1}", "")</f>
        <v>knt_RS_sCfg03</v>
      </c>
      <c r="C515" t="str">
        <f t="shared" ref="C515:C578" si="26">MID(A515,1,5)</f>
        <v>64695</v>
      </c>
      <c r="D515" t="str">
        <f t="shared" ref="D515:D578" si="27">MID(A515,8+LEN(B515),9999)</f>
        <v>Invalid command line arguments:</v>
      </c>
    </row>
    <row r="516" spans="1:4" x14ac:dyDescent="0.25">
      <c r="A516" t="s">
        <v>522</v>
      </c>
      <c r="B516" t="str">
        <f t="shared" si="25"/>
        <v>knt_RS_sCfg04</v>
      </c>
      <c r="C516" t="str">
        <f t="shared" si="26"/>
        <v>64696</v>
      </c>
      <c r="D516" t="str">
        <f t="shared" si="27"/>
        <v>Error while loading custom keyboard configuration from %s: "%s"</v>
      </c>
    </row>
    <row r="517" spans="1:4" x14ac:dyDescent="0.25">
      <c r="A517" t="s">
        <v>523</v>
      </c>
      <c r="B517" t="str">
        <f t="shared" si="25"/>
        <v>knt_RS_sCfg05</v>
      </c>
      <c r="C517" t="str">
        <f t="shared" si="26"/>
        <v>64697</v>
      </c>
      <c r="D517" t="str">
        <f t="shared" si="27"/>
        <v>There was a non-fatal error while loading defaults: \^%s\^\^Some settings may have been reset to defaults.</v>
      </c>
    </row>
    <row r="518" spans="1:4" x14ac:dyDescent="0.25">
      <c r="A518" t="s">
        <v>524</v>
      </c>
      <c r="B518" t="str">
        <f t="shared" si="25"/>
        <v>knt_RS_sImgP01</v>
      </c>
      <c r="C518" t="str">
        <f t="shared" si="26"/>
        <v>64698</v>
      </c>
      <c r="D518" t="str">
        <f t="shared" si="27"/>
        <v xml:space="preserve"> icon %d </v>
      </c>
    </row>
    <row r="519" spans="1:4" x14ac:dyDescent="0.25">
      <c r="A519" t="s">
        <v>525</v>
      </c>
      <c r="B519" t="str">
        <f t="shared" si="25"/>
        <v>knt_RS_sImgF01</v>
      </c>
      <c r="C519" t="str">
        <f t="shared" si="26"/>
        <v>64699</v>
      </c>
      <c r="D519" t="str">
        <f t="shared" si="27"/>
        <v>Image no available. Change in caption will not saved</v>
      </c>
    </row>
    <row r="520" spans="1:4" x14ac:dyDescent="0.25">
      <c r="A520" t="s">
        <v>526</v>
      </c>
      <c r="B520" t="str">
        <f t="shared" si="25"/>
        <v>knt_RS_sImgF02</v>
      </c>
      <c r="C520" t="str">
        <f t="shared" si="26"/>
        <v>64700</v>
      </c>
      <c r="D520" t="str">
        <f t="shared" si="27"/>
        <v>Save image file as</v>
      </c>
    </row>
    <row r="521" spans="1:4" x14ac:dyDescent="0.25">
      <c r="A521" t="s">
        <v>527</v>
      </c>
      <c r="B521" t="str">
        <f t="shared" si="25"/>
        <v>knt_RS_sImgF03</v>
      </c>
      <c r="C521" t="str">
        <f t="shared" si="26"/>
        <v>64701</v>
      </c>
      <c r="D521" t="str">
        <f t="shared" si="27"/>
        <v>All image files</v>
      </c>
    </row>
    <row r="522" spans="1:4" x14ac:dyDescent="0.25">
      <c r="A522" t="s">
        <v>528</v>
      </c>
      <c r="B522" t="str">
        <f t="shared" si="25"/>
        <v>knt_RS_sImgF04</v>
      </c>
      <c r="C522" t="str">
        <f t="shared" si="26"/>
        <v>64702</v>
      </c>
      <c r="D522" t="str">
        <f t="shared" si="27"/>
        <v>Open image file  (Ctrl -&gt; open file location)</v>
      </c>
    </row>
    <row r="523" spans="1:4" x14ac:dyDescent="0.25">
      <c r="A523" t="s">
        <v>529</v>
      </c>
      <c r="B523" t="str">
        <f t="shared" si="25"/>
        <v>knt_RS_sImgU01</v>
      </c>
      <c r="C523" t="str">
        <f t="shared" si="26"/>
        <v>64703</v>
      </c>
      <c r="D523" t="str">
        <f t="shared" si="27"/>
        <v xml:space="preserve">Error creating RTF for image insertion on editor: </v>
      </c>
    </row>
    <row r="524" spans="1:4" x14ac:dyDescent="0.25">
      <c r="A524" t="s">
        <v>530</v>
      </c>
      <c r="B524" t="str">
        <f t="shared" si="25"/>
        <v>knt_RS_sStyM02</v>
      </c>
      <c r="C524" t="str">
        <f t="shared" si="26"/>
        <v>64704</v>
      </c>
      <c r="D524" t="str">
        <f t="shared" si="27"/>
        <v xml:space="preserve">Font: </v>
      </c>
    </row>
    <row r="525" spans="1:4" x14ac:dyDescent="0.25">
      <c r="A525" t="s">
        <v>531</v>
      </c>
      <c r="B525" t="str">
        <f t="shared" si="25"/>
        <v>knt_RS_sStyM03</v>
      </c>
      <c r="C525" t="str">
        <f t="shared" si="26"/>
        <v>64705</v>
      </c>
      <c r="D525" t="str">
        <f t="shared" si="27"/>
        <v xml:space="preserve">Paragraph: </v>
      </c>
    </row>
    <row r="526" spans="1:4" x14ac:dyDescent="0.25">
      <c r="A526" t="s">
        <v>532</v>
      </c>
      <c r="B526" t="str">
        <f t="shared" si="25"/>
        <v>knt_RS_sStyM04</v>
      </c>
      <c r="C526" t="str">
        <f t="shared" si="26"/>
        <v>64706</v>
      </c>
      <c r="D526" t="str">
        <f t="shared" si="27"/>
        <v xml:space="preserve">Named style: </v>
      </c>
    </row>
    <row r="527" spans="1:4" x14ac:dyDescent="0.25">
      <c r="A527" t="s">
        <v>533</v>
      </c>
      <c r="B527" t="str">
        <f t="shared" si="25"/>
        <v>knt_RS_sStyM05</v>
      </c>
      <c r="C527" t="str">
        <f t="shared" si="26"/>
        <v>64707</v>
      </c>
      <c r="D527" t="str">
        <f t="shared" si="27"/>
        <v xml:space="preserve">Range: </v>
      </c>
    </row>
    <row r="528" spans="1:4" x14ac:dyDescent="0.25">
      <c r="A528" t="s">
        <v>534</v>
      </c>
      <c r="B528" t="str">
        <f t="shared" si="25"/>
        <v>knt_RS_sStyM06</v>
      </c>
      <c r="C528" t="str">
        <f t="shared" si="26"/>
        <v>64708</v>
      </c>
      <c r="D528" t="str">
        <f t="shared" si="27"/>
        <v>Error: StyleManager does not exist.</v>
      </c>
    </row>
    <row r="529" spans="1:4" x14ac:dyDescent="0.25">
      <c r="A529" t="s">
        <v>535</v>
      </c>
      <c r="B529" t="str">
        <f t="shared" si="25"/>
        <v>knt_RS_sStyM07</v>
      </c>
      <c r="C529" t="str">
        <f t="shared" si="26"/>
        <v>64709</v>
      </c>
      <c r="D529" t="str">
        <f t="shared" si="27"/>
        <v>1}=Create "%s" style</v>
      </c>
    </row>
    <row r="530" spans="1:4" x14ac:dyDescent="0.25">
      <c r="A530" t="s">
        <v>536</v>
      </c>
      <c r="B530" t="str">
        <f t="shared" si="25"/>
        <v>knt_RS_sStyM08</v>
      </c>
      <c r="C530" t="str">
        <f t="shared" si="26"/>
        <v>64710</v>
      </c>
      <c r="D530" t="str">
        <f t="shared" si="27"/>
        <v>Enter name for new style:</v>
      </c>
    </row>
    <row r="531" spans="1:4" x14ac:dyDescent="0.25">
      <c r="A531" t="s">
        <v>537</v>
      </c>
      <c r="B531" t="str">
        <f t="shared" si="25"/>
        <v>knt_RS_sStyM09</v>
      </c>
      <c r="C531" t="str">
        <f t="shared" si="26"/>
        <v>64711</v>
      </c>
      <c r="D531" t="str">
        <f t="shared" si="27"/>
        <v>%s style "%s" already exists. \^Redefine the existing style with new properties?</v>
      </c>
    </row>
    <row r="532" spans="1:4" x14ac:dyDescent="0.25">
      <c r="A532" t="s">
        <v>538</v>
      </c>
      <c r="B532" t="str">
        <f t="shared" si="25"/>
        <v>knt_RS_sStyM10</v>
      </c>
      <c r="C532" t="str">
        <f t="shared" si="26"/>
        <v>64712</v>
      </c>
      <c r="D532" t="str">
        <f t="shared" si="27"/>
        <v>1}= Style "%s" created (%s)</v>
      </c>
    </row>
    <row r="533" spans="1:4" x14ac:dyDescent="0.25">
      <c r="A533" t="s">
        <v>539</v>
      </c>
      <c r="B533" t="str">
        <f t="shared" si="25"/>
        <v>knt_RS_sStyM11</v>
      </c>
      <c r="C533" t="str">
        <f t="shared" si="26"/>
        <v>64713</v>
      </c>
      <c r="D533" t="str">
        <f t="shared" si="27"/>
        <v xml:space="preserve">Error creating style: </v>
      </c>
    </row>
    <row r="534" spans="1:4" x14ac:dyDescent="0.25">
      <c r="A534" t="s">
        <v>540</v>
      </c>
      <c r="B534" t="str">
        <f t="shared" si="25"/>
        <v>knt_RS_sStyM12</v>
      </c>
      <c r="C534" t="str">
        <f t="shared" si="26"/>
        <v>64714</v>
      </c>
      <c r="D534" t="str">
        <f t="shared" si="27"/>
        <v>Error: Cannot access style information for "%s"</v>
      </c>
    </row>
    <row r="535" spans="1:4" x14ac:dyDescent="0.25">
      <c r="A535" t="s">
        <v>541</v>
      </c>
      <c r="B535" t="str">
        <f t="shared" si="25"/>
        <v>knt_RS_sStyM13</v>
      </c>
      <c r="C535" t="str">
        <f t="shared" si="26"/>
        <v>64715</v>
      </c>
      <c r="D535" t="str">
        <f t="shared" si="27"/>
        <v>Rename style</v>
      </c>
    </row>
    <row r="536" spans="1:4" x14ac:dyDescent="0.25">
      <c r="A536" t="s">
        <v>542</v>
      </c>
      <c r="B536" t="str">
        <f t="shared" si="25"/>
        <v>knt_RS_sStyM14</v>
      </c>
      <c r="C536" t="str">
        <f t="shared" si="26"/>
        <v>64716</v>
      </c>
      <c r="D536" t="str">
        <f t="shared" si="27"/>
        <v>Enter new name for style:</v>
      </c>
    </row>
    <row r="537" spans="1:4" x14ac:dyDescent="0.25">
      <c r="A537" t="s">
        <v>543</v>
      </c>
      <c r="B537" t="str">
        <f t="shared" si="25"/>
        <v>knt_RS_sStyM15</v>
      </c>
      <c r="C537" t="str">
        <f t="shared" si="26"/>
        <v>64717</v>
      </c>
      <c r="D537" t="str">
        <f t="shared" si="27"/>
        <v>Cannot rename: a style by that name already exists.</v>
      </c>
    </row>
    <row r="538" spans="1:4" x14ac:dyDescent="0.25">
      <c r="A538" t="s">
        <v>544</v>
      </c>
      <c r="B538" t="str">
        <f t="shared" si="25"/>
        <v>knt_RS_sStyM16</v>
      </c>
      <c r="C538" t="str">
        <f t="shared" si="26"/>
        <v>64718</v>
      </c>
      <c r="D538" t="str">
        <f t="shared" si="27"/>
        <v>Error renaming style</v>
      </c>
    </row>
    <row r="539" spans="1:4" x14ac:dyDescent="0.25">
      <c r="A539" t="s">
        <v>545</v>
      </c>
      <c r="B539" t="str">
        <f t="shared" si="25"/>
        <v>knt_RS_sStyM17</v>
      </c>
      <c r="C539" t="str">
        <f t="shared" si="26"/>
        <v>64719</v>
      </c>
      <c r="D539" t="str">
        <f t="shared" si="27"/>
        <v>OK to delete %s style "%s"?</v>
      </c>
    </row>
    <row r="540" spans="1:4" x14ac:dyDescent="0.25">
      <c r="A540" t="s">
        <v>546</v>
      </c>
      <c r="B540" t="str">
        <f t="shared" si="25"/>
        <v>knt_RS_sSty03</v>
      </c>
      <c r="C540" t="str">
        <f t="shared" si="26"/>
        <v>64720</v>
      </c>
      <c r="D540" t="str">
        <f t="shared" si="27"/>
        <v>Alignment: %s\^Line spacing: %s\^Numbering: %s\^Left indent: %s\^First indent: %s\^Right indent: %s\^Space before: %s\^Space after: %s</v>
      </c>
    </row>
    <row r="541" spans="1:4" x14ac:dyDescent="0.25">
      <c r="A541" t="s">
        <v>547</v>
      </c>
      <c r="B541" t="str">
        <f t="shared" si="25"/>
        <v>knt_RS_sSty04</v>
      </c>
      <c r="C541" t="str">
        <f t="shared" si="26"/>
        <v>64721</v>
      </c>
      <c r="D541" t="str">
        <f t="shared" si="27"/>
        <v>Single</v>
      </c>
    </row>
    <row r="542" spans="1:4" x14ac:dyDescent="0.25">
      <c r="A542" t="s">
        <v>548</v>
      </c>
      <c r="B542" t="str">
        <f t="shared" si="25"/>
        <v>knt_RS_sSty05</v>
      </c>
      <c r="C542" t="str">
        <f t="shared" si="26"/>
        <v>64722</v>
      </c>
      <c r="D542" t="str">
        <f t="shared" si="27"/>
        <v>Double</v>
      </c>
    </row>
    <row r="543" spans="1:4" x14ac:dyDescent="0.25">
      <c r="A543" t="s">
        <v>549</v>
      </c>
      <c r="B543" t="str">
        <f t="shared" si="25"/>
        <v>knt_RS_sSty06</v>
      </c>
      <c r="C543" t="str">
        <f t="shared" si="26"/>
        <v>64723</v>
      </c>
      <c r="D543" t="str">
        <f t="shared" si="27"/>
        <v>other</v>
      </c>
    </row>
    <row r="544" spans="1:4" x14ac:dyDescent="0.25">
      <c r="A544" t="s">
        <v>550</v>
      </c>
      <c r="B544" t="str">
        <f t="shared" si="25"/>
        <v>knt_RS_sSty07</v>
      </c>
      <c r="C544" t="str">
        <f t="shared" si="26"/>
        <v>64724</v>
      </c>
      <c r="D544" t="str">
        <f t="shared" si="27"/>
        <v>Bullets</v>
      </c>
    </row>
    <row r="545" spans="1:4" x14ac:dyDescent="0.25">
      <c r="A545" t="s">
        <v>551</v>
      </c>
      <c r="B545" t="str">
        <f t="shared" si="25"/>
        <v>knt_RS_sSty08</v>
      </c>
      <c r="C545" t="str">
        <f t="shared" si="26"/>
        <v>64725</v>
      </c>
      <c r="D545" t="str">
        <f t="shared" si="27"/>
        <v>Left</v>
      </c>
    </row>
    <row r="546" spans="1:4" x14ac:dyDescent="0.25">
      <c r="A546" t="s">
        <v>552</v>
      </c>
      <c r="B546" t="str">
        <f t="shared" si="25"/>
        <v>knt_RS_sSty09</v>
      </c>
      <c r="C546" t="str">
        <f t="shared" si="26"/>
        <v>64726</v>
      </c>
      <c r="D546" t="str">
        <f t="shared" si="27"/>
        <v>Right</v>
      </c>
    </row>
    <row r="547" spans="1:4" x14ac:dyDescent="0.25">
      <c r="A547" t="s">
        <v>553</v>
      </c>
      <c r="B547" t="str">
        <f t="shared" si="25"/>
        <v>knt_RS_sSty10</v>
      </c>
      <c r="C547" t="str">
        <f t="shared" si="26"/>
        <v>64727</v>
      </c>
      <c r="D547" t="str">
        <f t="shared" si="27"/>
        <v>Center</v>
      </c>
    </row>
    <row r="548" spans="1:4" x14ac:dyDescent="0.25">
      <c r="A548" t="s">
        <v>554</v>
      </c>
      <c r="B548" t="str">
        <f t="shared" si="25"/>
        <v>knt_RS_sSty11</v>
      </c>
      <c r="C548" t="str">
        <f t="shared" si="26"/>
        <v>64728</v>
      </c>
      <c r="D548" t="str">
        <f t="shared" si="27"/>
        <v>Justify</v>
      </c>
    </row>
    <row r="549" spans="1:4" x14ac:dyDescent="0.25">
      <c r="A549" t="s">
        <v>555</v>
      </c>
      <c r="B549" t="str">
        <f t="shared" si="25"/>
        <v>knt_RS_sSty12</v>
      </c>
      <c r="C549" t="str">
        <f t="shared" si="26"/>
        <v>64729</v>
      </c>
      <c r="D549" t="str">
        <f t="shared" si="27"/>
        <v>superscript</v>
      </c>
    </row>
    <row r="550" spans="1:4" x14ac:dyDescent="0.25">
      <c r="A550" t="s">
        <v>556</v>
      </c>
      <c r="B550" t="str">
        <f t="shared" si="25"/>
        <v>knt_RS_sSty13</v>
      </c>
      <c r="C550" t="str">
        <f t="shared" si="26"/>
        <v>64730</v>
      </c>
      <c r="D550" t="str">
        <f t="shared" si="27"/>
        <v>subscript</v>
      </c>
    </row>
    <row r="551" spans="1:4" x14ac:dyDescent="0.25">
      <c r="A551" t="s">
        <v>557</v>
      </c>
      <c r="B551" t="str">
        <f t="shared" si="25"/>
        <v>knt_RS_sSty14</v>
      </c>
      <c r="C551" t="str">
        <f t="shared" si="26"/>
        <v>64731</v>
      </c>
      <c r="D551" t="str">
        <f t="shared" si="27"/>
        <v xml:space="preserve">Subscript </v>
      </c>
    </row>
    <row r="552" spans="1:4" x14ac:dyDescent="0.25">
      <c r="A552" t="s">
        <v>558</v>
      </c>
      <c r="B552" t="str">
        <f t="shared" si="25"/>
        <v>knt_RS_sSty15</v>
      </c>
      <c r="C552" t="str">
        <f t="shared" si="26"/>
        <v>64732</v>
      </c>
      <c r="D552" t="str">
        <f t="shared" si="27"/>
        <v xml:space="preserve">Supercript </v>
      </c>
    </row>
    <row r="553" spans="1:4" x14ac:dyDescent="0.25">
      <c r="A553" t="s">
        <v>559</v>
      </c>
      <c r="B553" t="str">
        <f t="shared" si="25"/>
        <v>knt_RS_sSty16</v>
      </c>
      <c r="C553" t="str">
        <f t="shared" si="26"/>
        <v>64733</v>
      </c>
      <c r="D553" t="str">
        <f t="shared" si="27"/>
        <v xml:space="preserve">Disabled </v>
      </c>
    </row>
    <row r="554" spans="1:4" x14ac:dyDescent="0.25">
      <c r="A554" t="s">
        <v>560</v>
      </c>
      <c r="B554" t="str">
        <f t="shared" si="25"/>
        <v>knt_RS_sSty17</v>
      </c>
      <c r="C554" t="str">
        <f t="shared" si="26"/>
        <v>64734</v>
      </c>
      <c r="D554" t="str">
        <f t="shared" si="27"/>
        <v xml:space="preserve">Highlighted </v>
      </c>
    </row>
    <row r="555" spans="1:4" x14ac:dyDescent="0.25">
      <c r="A555" t="s">
        <v>561</v>
      </c>
      <c r="B555" t="str">
        <f t="shared" si="25"/>
        <v>knt_RS_sStyM01</v>
      </c>
      <c r="C555" t="str">
        <f t="shared" si="26"/>
        <v>64735</v>
      </c>
      <c r="D555" t="str">
        <f t="shared" si="27"/>
        <v xml:space="preserve">Style in active note: </v>
      </c>
    </row>
    <row r="556" spans="1:4" x14ac:dyDescent="0.25">
      <c r="A556" t="s">
        <v>562</v>
      </c>
      <c r="B556" t="str">
        <f t="shared" si="25"/>
        <v>knt_RS_sMacM44</v>
      </c>
      <c r="C556" t="str">
        <f t="shared" si="26"/>
        <v>64736</v>
      </c>
      <c r="D556" t="str">
        <f t="shared" si="27"/>
        <v>1}=This action cannot be performed, because there is no active folder (%d)</v>
      </c>
    </row>
    <row r="557" spans="1:4" x14ac:dyDescent="0.25">
      <c r="A557" t="s">
        <v>563</v>
      </c>
      <c r="B557" t="str">
        <f t="shared" si="25"/>
        <v>knt_RS_sMacM45</v>
      </c>
      <c r="C557" t="str">
        <f t="shared" si="26"/>
        <v>64737</v>
      </c>
      <c r="D557" t="str">
        <f t="shared" si="27"/>
        <v>1}=This folder cannot be set as Read-only, because it is being used for clipboard capture.</v>
      </c>
    </row>
    <row r="558" spans="1:4" x14ac:dyDescent="0.25">
      <c r="A558" t="s">
        <v>564</v>
      </c>
      <c r="B558" t="str">
        <f t="shared" si="25"/>
        <v>knt_RS_sMacM46</v>
      </c>
      <c r="C558" t="str">
        <f t="shared" si="26"/>
        <v>64738</v>
      </c>
      <c r="D558" t="str">
        <f t="shared" si="27"/>
        <v>Failed to assign font attributes.</v>
      </c>
    </row>
    <row r="559" spans="1:4" x14ac:dyDescent="0.25">
      <c r="A559" t="s">
        <v>565</v>
      </c>
      <c r="B559" t="str">
        <f t="shared" si="25"/>
        <v>knt_RS_sMacM47</v>
      </c>
      <c r="C559" t="str">
        <f t="shared" si="26"/>
        <v>64739</v>
      </c>
      <c r="D559" t="str">
        <f t="shared" si="27"/>
        <v>Failed to assign paragraph attributes.</v>
      </c>
    </row>
    <row r="560" spans="1:4" x14ac:dyDescent="0.25">
      <c r="A560" t="s">
        <v>566</v>
      </c>
      <c r="B560" t="str">
        <f t="shared" si="25"/>
        <v>knt_RS_sMacM48</v>
      </c>
      <c r="C560" t="str">
        <f t="shared" si="26"/>
        <v>64740</v>
      </c>
      <c r="D560" t="str">
        <f t="shared" si="27"/>
        <v>Go to line</v>
      </c>
    </row>
    <row r="561" spans="1:4" x14ac:dyDescent="0.25">
      <c r="A561" t="s">
        <v>567</v>
      </c>
      <c r="B561" t="str">
        <f t="shared" si="25"/>
        <v>knt_RS_sMacM49</v>
      </c>
      <c r="C561" t="str">
        <f t="shared" si="26"/>
        <v>64741</v>
      </c>
      <c r="D561" t="str">
        <f t="shared" si="27"/>
        <v>Enter line number or increment (+-):</v>
      </c>
    </row>
    <row r="562" spans="1:4" x14ac:dyDescent="0.25">
      <c r="A562" t="s">
        <v>568</v>
      </c>
      <c r="B562" t="str">
        <f t="shared" si="25"/>
        <v>knt_RS_sMacM51</v>
      </c>
      <c r="C562" t="str">
        <f t="shared" si="26"/>
        <v>64742</v>
      </c>
      <c r="D562" t="str">
        <f t="shared" si="27"/>
        <v>Cannot perform command:</v>
      </c>
    </row>
    <row r="563" spans="1:4" x14ac:dyDescent="0.25">
      <c r="A563" t="s">
        <v>569</v>
      </c>
      <c r="B563" t="str">
        <f t="shared" si="25"/>
        <v>knt_RS_sMacM52</v>
      </c>
      <c r="C563" t="str">
        <f t="shared" si="26"/>
        <v>64743</v>
      </c>
      <c r="D563" t="str">
        <f t="shared" si="27"/>
        <v>No font attributes to paste from: Use "Copy font attributes" first.</v>
      </c>
    </row>
    <row r="564" spans="1:4" x14ac:dyDescent="0.25">
      <c r="A564" t="s">
        <v>570</v>
      </c>
      <c r="B564" t="str">
        <f t="shared" si="25"/>
        <v>knt_RS_sMacM53</v>
      </c>
      <c r="C564" t="str">
        <f t="shared" si="26"/>
        <v>64744</v>
      </c>
      <c r="D564" t="str">
        <f t="shared" si="27"/>
        <v>No paragraph attributes to paste from: Use "Copy paragraph attributes" first.</v>
      </c>
    </row>
    <row r="565" spans="1:4" x14ac:dyDescent="0.25">
      <c r="A565" t="s">
        <v>571</v>
      </c>
      <c r="B565" t="str">
        <f t="shared" si="25"/>
        <v>knt_RS_sMacM54</v>
      </c>
      <c r="C565" t="str">
        <f t="shared" si="26"/>
        <v>64745</v>
      </c>
      <c r="D565" t="str">
        <f t="shared" si="27"/>
        <v>"%s" is not a valid number</v>
      </c>
    </row>
    <row r="566" spans="1:4" x14ac:dyDescent="0.25">
      <c r="A566" t="s">
        <v>572</v>
      </c>
      <c r="B566" t="str">
        <f t="shared" si="25"/>
        <v>knt_RS_sMacM55</v>
      </c>
      <c r="C566" t="str">
        <f t="shared" si="26"/>
        <v>64746</v>
      </c>
      <c r="D566" t="str">
        <f t="shared" si="27"/>
        <v>1}=New background color will be assigned to ALL TREE NODES in folder %s\^Continue?</v>
      </c>
    </row>
    <row r="567" spans="1:4" x14ac:dyDescent="0.25">
      <c r="A567" t="s">
        <v>573</v>
      </c>
      <c r="B567" t="str">
        <f t="shared" si="25"/>
        <v>knt_RS_sMacM56</v>
      </c>
      <c r="C567" t="str">
        <f t="shared" si="26"/>
        <v>64747</v>
      </c>
      <c r="D567" t="str">
        <f t="shared" si="27"/>
        <v>Repeat %s</v>
      </c>
    </row>
    <row r="568" spans="1:4" x14ac:dyDescent="0.25">
      <c r="A568" t="s">
        <v>574</v>
      </c>
      <c r="B568" t="str">
        <f t="shared" si="25"/>
        <v>knt_RS_sMacM57</v>
      </c>
      <c r="C568" t="str">
        <f t="shared" si="26"/>
        <v>64748</v>
      </c>
      <c r="D568" t="str">
        <f t="shared" si="27"/>
        <v>Select macro to execute</v>
      </c>
    </row>
    <row r="569" spans="1:4" x14ac:dyDescent="0.25">
      <c r="A569" t="s">
        <v>575</v>
      </c>
      <c r="B569" t="str">
        <f t="shared" si="25"/>
        <v>knt_RS_sMacM58</v>
      </c>
      <c r="C569" t="str">
        <f t="shared" si="26"/>
        <v>64749</v>
      </c>
      <c r="D569" t="str">
        <f t="shared" si="27"/>
        <v>Failed to copy text formatting</v>
      </c>
    </row>
    <row r="570" spans="1:4" x14ac:dyDescent="0.25">
      <c r="A570" t="s">
        <v>576</v>
      </c>
      <c r="B570" t="str">
        <f t="shared" si="25"/>
        <v>knt_RS_sSty01</v>
      </c>
      <c r="C570" t="str">
        <f t="shared" si="26"/>
        <v>64750</v>
      </c>
      <c r="D570" t="str">
        <f t="shared" si="27"/>
        <v>Face: %s\^Size: %s\^Style: %s\^Color: %s\^Other: %s</v>
      </c>
    </row>
    <row r="571" spans="1:4" x14ac:dyDescent="0.25">
      <c r="A571" t="s">
        <v>577</v>
      </c>
      <c r="B571" t="str">
        <f t="shared" si="25"/>
        <v>knt_RS_sSty02</v>
      </c>
      <c r="C571" t="str">
        <f t="shared" si="26"/>
        <v>64751</v>
      </c>
      <c r="D571" t="str">
        <f t="shared" si="27"/>
        <v xml:space="preserve"> %s, %s space, %s, L:%d F:%d R:%d, Bef:%d Aft:%d</v>
      </c>
    </row>
    <row r="572" spans="1:4" x14ac:dyDescent="0.25">
      <c r="A572" t="s">
        <v>578</v>
      </c>
      <c r="B572" t="str">
        <f t="shared" si="25"/>
        <v>knt_RS_sMacM28</v>
      </c>
      <c r="C572" t="str">
        <f t="shared" si="26"/>
        <v>64752</v>
      </c>
      <c r="D572" t="str">
        <f t="shared" si="27"/>
        <v xml:space="preserve">Error while deleting macro: </v>
      </c>
    </row>
    <row r="573" spans="1:4" x14ac:dyDescent="0.25">
      <c r="A573" t="s">
        <v>579</v>
      </c>
      <c r="B573" t="str">
        <f t="shared" si="25"/>
        <v>knt_RS_sMacM29</v>
      </c>
      <c r="C573" t="str">
        <f t="shared" si="26"/>
        <v>64753</v>
      </c>
      <c r="D573" t="str">
        <f t="shared" si="27"/>
        <v>Macro aborted on line %d: "%s"\^Reason: %s</v>
      </c>
    </row>
    <row r="574" spans="1:4" x14ac:dyDescent="0.25">
      <c r="A574" t="s">
        <v>580</v>
      </c>
      <c r="B574" t="str">
        <f t="shared" si="25"/>
        <v>knt_RS_sMacM30</v>
      </c>
      <c r="C574" t="str">
        <f t="shared" si="26"/>
        <v>64754</v>
      </c>
      <c r="D574" t="str">
        <f t="shared" si="27"/>
        <v>unknown command</v>
      </c>
    </row>
    <row r="575" spans="1:4" x14ac:dyDescent="0.25">
      <c r="A575" t="s">
        <v>581</v>
      </c>
      <c r="B575" t="str">
        <f t="shared" si="25"/>
        <v>knt_RS_sMacM31</v>
      </c>
      <c r="C575" t="str">
        <f t="shared" si="26"/>
        <v>64755</v>
      </c>
      <c r="D575" t="str">
        <f t="shared" si="27"/>
        <v>syntax error</v>
      </c>
    </row>
    <row r="576" spans="1:4" x14ac:dyDescent="0.25">
      <c r="A576" t="s">
        <v>582</v>
      </c>
      <c r="B576" t="str">
        <f t="shared" si="25"/>
        <v>knt_RS_sMacM32</v>
      </c>
      <c r="C576" t="str">
        <f t="shared" si="26"/>
        <v>64756</v>
      </c>
      <c r="D576" t="str">
        <f t="shared" si="27"/>
        <v>unknown user command</v>
      </c>
    </row>
    <row r="577" spans="1:4" x14ac:dyDescent="0.25">
      <c r="A577" t="s">
        <v>583</v>
      </c>
      <c r="B577" t="str">
        <f t="shared" si="25"/>
        <v>knt_RS_sMacM33</v>
      </c>
      <c r="C577" t="str">
        <f t="shared" si="26"/>
        <v>64757</v>
      </c>
      <c r="D577" t="str">
        <f t="shared" si="27"/>
        <v>string argument required</v>
      </c>
    </row>
    <row r="578" spans="1:4" x14ac:dyDescent="0.25">
      <c r="A578" t="s">
        <v>584</v>
      </c>
      <c r="B578" t="str">
        <f t="shared" si="25"/>
        <v>knt_RS_sMacM34</v>
      </c>
      <c r="C578" t="str">
        <f t="shared" si="26"/>
        <v>64758</v>
      </c>
      <c r="D578" t="str">
        <f t="shared" si="27"/>
        <v>integer argument required</v>
      </c>
    </row>
    <row r="579" spans="1:4" x14ac:dyDescent="0.25">
      <c r="A579" t="s">
        <v>585</v>
      </c>
      <c r="B579" t="str">
        <f t="shared" ref="B579:B642" si="28" xml:space="preserve"> SUBSTITUTE( MID(A579,7,FIND("=",A579,7)-7), "{1}", "")</f>
        <v>knt_RS_sMacM35</v>
      </c>
      <c r="C579" t="str">
        <f t="shared" ref="C579:C642" si="29">MID(A579,1,5)</f>
        <v>64759</v>
      </c>
      <c r="D579" t="str">
        <f t="shared" ref="D579:D642" si="30">MID(A579,8+LEN(B579),9999)</f>
        <v>Cannot run embedded macro "%s". Reason: %s</v>
      </c>
    </row>
    <row r="580" spans="1:4" x14ac:dyDescent="0.25">
      <c r="A580" t="s">
        <v>586</v>
      </c>
      <c r="B580" t="str">
        <f t="shared" si="28"/>
        <v>knt_RS_sMacM36</v>
      </c>
      <c r="C580" t="str">
        <f t="shared" si="29"/>
        <v>64760</v>
      </c>
      <c r="D580" t="str">
        <f t="shared" si="30"/>
        <v>1}=Folder creation failed</v>
      </c>
    </row>
    <row r="581" spans="1:4" x14ac:dyDescent="0.25">
      <c r="A581" t="s">
        <v>587</v>
      </c>
      <c r="B581" t="str">
        <f t="shared" si="28"/>
        <v>knt_RS_sMacM37</v>
      </c>
      <c r="C581" t="str">
        <f t="shared" si="29"/>
        <v>64761</v>
      </c>
      <c r="D581" t="str">
        <f t="shared" si="30"/>
        <v>Invalid font style argument</v>
      </c>
    </row>
    <row r="582" spans="1:4" x14ac:dyDescent="0.25">
      <c r="A582" t="s">
        <v>588</v>
      </c>
      <c r="B582" t="str">
        <f t="shared" si="28"/>
        <v>knt_RS_sMacM38</v>
      </c>
      <c r="C582" t="str">
        <f t="shared" si="29"/>
        <v>64762</v>
      </c>
      <c r="D582" t="str">
        <f t="shared" si="30"/>
        <v>Unexpected error while executing macro: %s\^\^Last macro line was: "%s" (line %d)</v>
      </c>
    </row>
    <row r="583" spans="1:4" x14ac:dyDescent="0.25">
      <c r="A583" t="s">
        <v>589</v>
      </c>
      <c r="B583" t="str">
        <f t="shared" si="28"/>
        <v>knt_RS_sMacM39</v>
      </c>
      <c r="C583" t="str">
        <f t="shared" si="29"/>
        <v>64763</v>
      </c>
      <c r="D583" t="str">
        <f t="shared" si="30"/>
        <v>This command cannot be executed while macro is being recorded or replayed.</v>
      </c>
    </row>
    <row r="584" spans="1:4" x14ac:dyDescent="0.25">
      <c r="A584" t="s">
        <v>590</v>
      </c>
      <c r="B584" t="str">
        <f t="shared" si="28"/>
        <v>knt_RS_sMacM40</v>
      </c>
      <c r="C584" t="str">
        <f t="shared" si="29"/>
        <v>64764</v>
      </c>
      <c r="D584" t="str">
        <f t="shared" si="30"/>
        <v>Macro "%s" not found.</v>
      </c>
    </row>
    <row r="585" spans="1:4" x14ac:dyDescent="0.25">
      <c r="A585" t="s">
        <v>591</v>
      </c>
      <c r="B585" t="str">
        <f t="shared" si="28"/>
        <v>knt_RS_sMacM41</v>
      </c>
      <c r="C585" t="str">
        <f t="shared" si="29"/>
        <v>64765</v>
      </c>
      <c r="D585" t="str">
        <f t="shared" si="30"/>
        <v>No macros available or none selected.</v>
      </c>
    </row>
    <row r="586" spans="1:4" x14ac:dyDescent="0.25">
      <c r="A586" t="s">
        <v>592</v>
      </c>
      <c r="B586" t="str">
        <f t="shared" si="28"/>
        <v>knt_RS_sMacM42</v>
      </c>
      <c r="C586" t="str">
        <f t="shared" si="29"/>
        <v>64766</v>
      </c>
      <c r="D586" t="str">
        <f t="shared" si="30"/>
        <v>Could not access current macro.</v>
      </c>
    </row>
    <row r="587" spans="1:4" x14ac:dyDescent="0.25">
      <c r="A587" t="s">
        <v>593</v>
      </c>
      <c r="B587" t="str">
        <f t="shared" si="28"/>
        <v>knt_RS_sMacM43</v>
      </c>
      <c r="C587" t="str">
        <f t="shared" si="29"/>
        <v>64767</v>
      </c>
      <c r="D587" t="str">
        <f t="shared" si="30"/>
        <v xml:space="preserve"> This command cannot be repeated</v>
      </c>
    </row>
    <row r="588" spans="1:4" x14ac:dyDescent="0.25">
      <c r="A588" t="s">
        <v>594</v>
      </c>
      <c r="B588" t="str">
        <f t="shared" si="28"/>
        <v>knt_RS_sMacM11</v>
      </c>
      <c r="C588" t="str">
        <f t="shared" si="29"/>
        <v>64768</v>
      </c>
      <c r="D588" t="str">
        <f t="shared" si="30"/>
        <v xml:space="preserve"> Macro recorded and saved.</v>
      </c>
    </row>
    <row r="589" spans="1:4" x14ac:dyDescent="0.25">
      <c r="A589" t="s">
        <v>595</v>
      </c>
      <c r="B589" t="str">
        <f t="shared" si="28"/>
        <v>knt_RS_sMacM12</v>
      </c>
      <c r="C589" t="str">
        <f t="shared" si="29"/>
        <v>64769</v>
      </c>
      <c r="D589" t="str">
        <f t="shared" si="30"/>
        <v xml:space="preserve"> Macro discarded.</v>
      </c>
    </row>
    <row r="590" spans="1:4" x14ac:dyDescent="0.25">
      <c r="A590" t="s">
        <v>596</v>
      </c>
      <c r="B590" t="str">
        <f t="shared" si="28"/>
        <v>knt_RS_sMacM13</v>
      </c>
      <c r="C590" t="str">
        <f t="shared" si="29"/>
        <v>64770</v>
      </c>
      <c r="D590" t="str">
        <f t="shared" si="30"/>
        <v xml:space="preserve"> Macro error</v>
      </c>
    </row>
    <row r="591" spans="1:4" x14ac:dyDescent="0.25">
      <c r="A591" t="s">
        <v>597</v>
      </c>
      <c r="B591" t="str">
        <f t="shared" si="28"/>
        <v>knt_RS_sMacM14</v>
      </c>
      <c r="C591" t="str">
        <f t="shared" si="29"/>
        <v>64771</v>
      </c>
      <c r="D591" t="str">
        <f t="shared" si="30"/>
        <v>Error adding new macro "%s": %s</v>
      </c>
    </row>
    <row r="592" spans="1:4" x14ac:dyDescent="0.25">
      <c r="A592" t="s">
        <v>598</v>
      </c>
      <c r="B592" t="str">
        <f t="shared" si="28"/>
        <v>knt_RS_sMacM15</v>
      </c>
      <c r="C592" t="str">
        <f t="shared" si="29"/>
        <v>64772</v>
      </c>
      <c r="D592" t="str">
        <f t="shared" si="30"/>
        <v>Record a new macro</v>
      </c>
    </row>
    <row r="593" spans="1:4" x14ac:dyDescent="0.25">
      <c r="A593" t="s">
        <v>599</v>
      </c>
      <c r="B593" t="str">
        <f t="shared" si="28"/>
        <v>knt_RS_sMacM16</v>
      </c>
      <c r="C593" t="str">
        <f t="shared" si="29"/>
        <v>64773</v>
      </c>
      <c r="D593" t="str">
        <f t="shared" si="30"/>
        <v>&amp;Record Macro...</v>
      </c>
    </row>
    <row r="594" spans="1:4" x14ac:dyDescent="0.25">
      <c r="A594" t="s">
        <v>600</v>
      </c>
      <c r="B594" t="str">
        <f t="shared" si="28"/>
        <v>knt_RS_sMacM17</v>
      </c>
      <c r="C594" t="str">
        <f t="shared" si="29"/>
        <v>64774</v>
      </c>
      <c r="D594" t="str">
        <f t="shared" si="30"/>
        <v>1}=Active folder "%s" is Read-only. Running the macro may cause the folder to be modified. Do you want the macro to run anyway?</v>
      </c>
    </row>
    <row r="595" spans="1:4" x14ac:dyDescent="0.25">
      <c r="A595" t="s">
        <v>601</v>
      </c>
      <c r="B595" t="str">
        <f t="shared" si="28"/>
        <v>knt_RS_sMacM19</v>
      </c>
      <c r="C595" t="str">
        <f t="shared" si="29"/>
        <v>64775</v>
      </c>
      <c r="D595" t="str">
        <f t="shared" si="30"/>
        <v>Running macro "%s"</v>
      </c>
    </row>
    <row r="596" spans="1:4" x14ac:dyDescent="0.25">
      <c r="A596" t="s">
        <v>602</v>
      </c>
      <c r="B596" t="str">
        <f t="shared" si="28"/>
        <v>knt_RS_sMacM20</v>
      </c>
      <c r="C596" t="str">
        <f t="shared" si="29"/>
        <v>64776</v>
      </c>
      <c r="D596" t="str">
        <f t="shared" si="30"/>
        <v>Execute most recent macro "%s"</v>
      </c>
    </row>
    <row r="597" spans="1:4" x14ac:dyDescent="0.25">
      <c r="A597" t="s">
        <v>603</v>
      </c>
      <c r="B597" t="str">
        <f t="shared" si="28"/>
        <v>knt_RS_sMacM21</v>
      </c>
      <c r="C597" t="str">
        <f t="shared" si="29"/>
        <v>64777</v>
      </c>
      <c r="D597" t="str">
        <f t="shared" si="30"/>
        <v>Error loading macro "%s": %s</v>
      </c>
    </row>
    <row r="598" spans="1:4" x14ac:dyDescent="0.25">
      <c r="A598" t="s">
        <v>604</v>
      </c>
      <c r="B598" t="str">
        <f t="shared" si="28"/>
        <v>knt_RS_sMacM22</v>
      </c>
      <c r="C598" t="str">
        <f t="shared" si="29"/>
        <v>64778</v>
      </c>
      <c r="D598" t="str">
        <f t="shared" si="30"/>
        <v>Cannot execute macro "%s": This macro requires a newer version of KeyNote.</v>
      </c>
    </row>
    <row r="599" spans="1:4" x14ac:dyDescent="0.25">
      <c r="A599" t="s">
        <v>605</v>
      </c>
      <c r="B599" t="str">
        <f t="shared" si="28"/>
        <v>knt_RS_sMacM23</v>
      </c>
      <c r="C599" t="str">
        <f t="shared" si="29"/>
        <v>64779</v>
      </c>
      <c r="D599" t="str">
        <f t="shared" si="30"/>
        <v xml:space="preserve"> Unexpected error while executing macro</v>
      </c>
    </row>
    <row r="600" spans="1:4" x14ac:dyDescent="0.25">
      <c r="A600" t="s">
        <v>606</v>
      </c>
      <c r="B600" t="str">
        <f t="shared" si="28"/>
        <v>knt_RS_sMacM24</v>
      </c>
      <c r="C600" t="str">
        <f t="shared" si="29"/>
        <v>64780</v>
      </c>
      <c r="D600" t="str">
        <f t="shared" si="30"/>
        <v xml:space="preserve"> Macro was aborted by user</v>
      </c>
    </row>
    <row r="601" spans="1:4" x14ac:dyDescent="0.25">
      <c r="A601" t="s">
        <v>607</v>
      </c>
      <c r="B601" t="str">
        <f t="shared" si="28"/>
        <v>knt_RS_sMacM25</v>
      </c>
      <c r="C601" t="str">
        <f t="shared" si="29"/>
        <v>64781</v>
      </c>
      <c r="D601" t="str">
        <f t="shared" si="30"/>
        <v xml:space="preserve"> Macro done</v>
      </c>
    </row>
    <row r="602" spans="1:4" x14ac:dyDescent="0.25">
      <c r="A602" t="s">
        <v>608</v>
      </c>
      <c r="B602" t="str">
        <f t="shared" si="28"/>
        <v>knt_RS_sMacM26</v>
      </c>
      <c r="C602" t="str">
        <f t="shared" si="29"/>
        <v>64782</v>
      </c>
      <c r="D602" t="str">
        <f t="shared" si="30"/>
        <v>OK to delete selected macro "%s"?</v>
      </c>
    </row>
    <row r="603" spans="1:4" x14ac:dyDescent="0.25">
      <c r="A603" t="s">
        <v>609</v>
      </c>
      <c r="B603" t="str">
        <f t="shared" si="28"/>
        <v>knt_RS_sMacM27</v>
      </c>
      <c r="C603" t="str">
        <f t="shared" si="29"/>
        <v>64783</v>
      </c>
      <c r="D603" t="str">
        <f t="shared" si="30"/>
        <v>Cannot delete macro file "%s"</v>
      </c>
    </row>
    <row r="604" spans="1:4" x14ac:dyDescent="0.25">
      <c r="A604" t="s">
        <v>610</v>
      </c>
      <c r="B604" t="str">
        <f t="shared" si="28"/>
        <v>knt_RS_sMacC28</v>
      </c>
      <c r="C604" t="str">
        <f t="shared" si="29"/>
        <v>64784</v>
      </c>
      <c r="D604" t="str">
        <f t="shared" si="30"/>
        <v>Selects new highlight color</v>
      </c>
    </row>
    <row r="605" spans="1:4" x14ac:dyDescent="0.25">
      <c r="A605" t="s">
        <v>611</v>
      </c>
      <c r="B605" t="str">
        <f t="shared" si="28"/>
        <v>knt_RS_sMacC29</v>
      </c>
      <c r="C605" t="str">
        <f t="shared" si="29"/>
        <v>64785</v>
      </c>
      <c r="D605" t="str">
        <f t="shared" si="30"/>
        <v>Creates a new standard RTF note</v>
      </c>
    </row>
    <row r="606" spans="1:4" x14ac:dyDescent="0.25">
      <c r="A606" t="s">
        <v>612</v>
      </c>
      <c r="B606" t="str">
        <f t="shared" si="28"/>
        <v>knt_RS_sMacC30</v>
      </c>
      <c r="C606" t="str">
        <f t="shared" si="29"/>
        <v>64786</v>
      </c>
      <c r="D606" t="str">
        <f t="shared" si="30"/>
        <v>Creates a new tree-type note</v>
      </c>
    </row>
    <row r="607" spans="1:4" x14ac:dyDescent="0.25">
      <c r="A607" t="s">
        <v>613</v>
      </c>
      <c r="B607" t="str">
        <f t="shared" si="28"/>
        <v>knt_RS_sMacC31</v>
      </c>
      <c r="C607" t="str">
        <f t="shared" si="29"/>
        <v>64787</v>
      </c>
      <c r="D607" t="str">
        <f t="shared" si="30"/>
        <v>Applies named style to text</v>
      </c>
    </row>
    <row r="608" spans="1:4" x14ac:dyDescent="0.25">
      <c r="A608" t="s">
        <v>614</v>
      </c>
      <c r="B608" t="str">
        <f t="shared" si="28"/>
        <v>knt_RS_sMacC32</v>
      </c>
      <c r="C608" t="str">
        <f t="shared" si="29"/>
        <v>64788</v>
      </c>
      <c r="D608" t="str">
        <f t="shared" si="30"/>
        <v>Sets a new bookmark</v>
      </c>
    </row>
    <row r="609" spans="1:4" x14ac:dyDescent="0.25">
      <c r="A609" t="s">
        <v>615</v>
      </c>
      <c r="B609" t="str">
        <f t="shared" si="28"/>
        <v>knt_RS_sMacC33</v>
      </c>
      <c r="C609" t="str">
        <f t="shared" si="29"/>
        <v>64789</v>
      </c>
      <c r="D609" t="str">
        <f t="shared" si="30"/>
        <v>Jumps to previously set bookmark</v>
      </c>
    </row>
    <row r="610" spans="1:4" x14ac:dyDescent="0.25">
      <c r="A610" t="s">
        <v>616</v>
      </c>
      <c r="B610" t="str">
        <f t="shared" si="28"/>
        <v>knt_RS_sMacM01</v>
      </c>
      <c r="C610" t="str">
        <f t="shared" si="29"/>
        <v>64790</v>
      </c>
      <c r="D610" t="str">
        <f t="shared" si="30"/>
        <v>Stop recording macro</v>
      </c>
    </row>
    <row r="611" spans="1:4" x14ac:dyDescent="0.25">
      <c r="A611" t="s">
        <v>617</v>
      </c>
      <c r="B611" t="str">
        <f t="shared" si="28"/>
        <v>knt_RS_sMacM02</v>
      </c>
      <c r="C611" t="str">
        <f t="shared" si="29"/>
        <v>64791</v>
      </c>
      <c r="D611" t="str">
        <f t="shared" si="30"/>
        <v>&amp;Stop Recording Macro</v>
      </c>
    </row>
    <row r="612" spans="1:4" x14ac:dyDescent="0.25">
      <c r="A612" t="s">
        <v>618</v>
      </c>
      <c r="B612" t="str">
        <f t="shared" si="28"/>
        <v>knt_RS_sMacM03</v>
      </c>
      <c r="C612" t="str">
        <f t="shared" si="29"/>
        <v>64792</v>
      </c>
      <c r="D612" t="str">
        <f t="shared" si="30"/>
        <v xml:space="preserve"> Recording macro "%s"</v>
      </c>
    </row>
    <row r="613" spans="1:4" x14ac:dyDescent="0.25">
      <c r="A613" t="s">
        <v>619</v>
      </c>
      <c r="B613" t="str">
        <f t="shared" si="28"/>
        <v>knt_RS_sMacM04</v>
      </c>
      <c r="C613" t="str">
        <f t="shared" si="29"/>
        <v>64793</v>
      </c>
      <c r="D613" t="str">
        <f t="shared" si="30"/>
        <v>Command "%s" cannot be included in macros. This command has been executed but will not be recorded in the macro.</v>
      </c>
    </row>
    <row r="614" spans="1:4" x14ac:dyDescent="0.25">
      <c r="A614" t="s">
        <v>620</v>
      </c>
      <c r="B614" t="str">
        <f t="shared" si="28"/>
        <v>knt_RS_sMacM05</v>
      </c>
      <c r="C614" t="str">
        <f t="shared" si="29"/>
        <v>64794</v>
      </c>
      <c r="D614" t="str">
        <f t="shared" si="30"/>
        <v>You have executed a command which opens a dialog box. KeyNote can remember the values you have just selected and use them when replaying the macro, OR KeyNote can display the dialog box again to let you select values each time the macro is executed. Do you want KeyNote to remember current values?\^\^Click YES to save current values. Click NO to always open the dialog box. Click CANCEL to skip this command and continue recording macro.</v>
      </c>
    </row>
    <row r="615" spans="1:4" x14ac:dyDescent="0.25">
      <c r="A615" t="s">
        <v>621</v>
      </c>
      <c r="B615" t="str">
        <f t="shared" si="28"/>
        <v>knt_RS_sMacM06</v>
      </c>
      <c r="C615" t="str">
        <f t="shared" si="29"/>
        <v>64795</v>
      </c>
      <c r="D615" t="str">
        <f t="shared" si="30"/>
        <v xml:space="preserve"> Macro recording PAUSED</v>
      </c>
    </row>
    <row r="616" spans="1:4" x14ac:dyDescent="0.25">
      <c r="A616" t="s">
        <v>622</v>
      </c>
      <c r="B616" t="str">
        <f t="shared" si="28"/>
        <v>knt_RS_sMacM07</v>
      </c>
      <c r="C616" t="str">
        <f t="shared" si="29"/>
        <v>64796</v>
      </c>
      <c r="D616" t="str">
        <f t="shared" si="30"/>
        <v xml:space="preserve"> Macro recording RESUMED</v>
      </c>
    </row>
    <row r="617" spans="1:4" x14ac:dyDescent="0.25">
      <c r="A617" t="s">
        <v>623</v>
      </c>
      <c r="B617" t="str">
        <f t="shared" si="28"/>
        <v>knt_RS_sMacM08</v>
      </c>
      <c r="C617" t="str">
        <f t="shared" si="29"/>
        <v>64797</v>
      </c>
      <c r="D617" t="str">
        <f t="shared" si="30"/>
        <v>Macro "%s" contains no commands and will be discarded.</v>
      </c>
    </row>
    <row r="618" spans="1:4" x14ac:dyDescent="0.25">
      <c r="A618" t="s">
        <v>624</v>
      </c>
      <c r="B618" t="str">
        <f t="shared" si="28"/>
        <v>knt_RS_sMacM09</v>
      </c>
      <c r="C618" t="str">
        <f t="shared" si="29"/>
        <v>64798</v>
      </c>
      <c r="D618" t="str">
        <f t="shared" si="30"/>
        <v>Save new macro "%s" (%d lines)?</v>
      </c>
    </row>
    <row r="619" spans="1:4" x14ac:dyDescent="0.25">
      <c r="A619" t="s">
        <v>625</v>
      </c>
      <c r="B619" t="str">
        <f t="shared" si="28"/>
        <v>knt_RS_sMacM10</v>
      </c>
      <c r="C619" t="str">
        <f t="shared" si="29"/>
        <v>64799</v>
      </c>
      <c r="D619" t="str">
        <f t="shared" si="30"/>
        <v>Error saving macro "%s": %s</v>
      </c>
    </row>
    <row r="620" spans="1:4" x14ac:dyDescent="0.25">
      <c r="A620" t="s">
        <v>626</v>
      </c>
      <c r="B620" t="str">
        <f t="shared" si="28"/>
        <v>knt_RS_sMacC12</v>
      </c>
      <c r="C620" t="str">
        <f t="shared" si="29"/>
        <v>64800</v>
      </c>
      <c r="D620" t="str">
        <f t="shared" si="30"/>
        <v>Rewinds macro to beginning and starts again (macro will run in infinite loop until ESC key pressed)</v>
      </c>
    </row>
    <row r="621" spans="1:4" x14ac:dyDescent="0.25">
      <c r="A621" t="s">
        <v>627</v>
      </c>
      <c r="B621" t="str">
        <f t="shared" si="28"/>
        <v>knt_RS_sMacC13</v>
      </c>
      <c r="C621" t="str">
        <f t="shared" si="29"/>
        <v>64801</v>
      </c>
      <c r="D621" t="str">
        <f t="shared" si="30"/>
        <v>Displays a dialog box with a message text</v>
      </c>
    </row>
    <row r="622" spans="1:4" x14ac:dyDescent="0.25">
      <c r="A622" t="s">
        <v>628</v>
      </c>
      <c r="B622" t="str">
        <f t="shared" si="28"/>
        <v>knt_RS_sMacC14</v>
      </c>
      <c r="C622" t="str">
        <f t="shared" si="29"/>
        <v>64802</v>
      </c>
      <c r="D622" t="str">
        <f t="shared" si="30"/>
        <v>Displays message in status bar</v>
      </c>
    </row>
    <row r="623" spans="1:4" x14ac:dyDescent="0.25">
      <c r="A623" t="s">
        <v>629</v>
      </c>
      <c r="B623" t="str">
        <f t="shared" si="28"/>
        <v>knt_RS_sMacC15</v>
      </c>
      <c r="C623" t="str">
        <f t="shared" si="29"/>
        <v>64803</v>
      </c>
      <c r="D623" t="str">
        <f t="shared" si="30"/>
        <v>Executes the specified plugin</v>
      </c>
    </row>
    <row r="624" spans="1:4" x14ac:dyDescent="0.25">
      <c r="A624" t="s">
        <v>630</v>
      </c>
      <c r="B624" t="str">
        <f t="shared" si="28"/>
        <v>knt_RS_sMacC16</v>
      </c>
      <c r="C624" t="str">
        <f t="shared" si="29"/>
        <v>64804</v>
      </c>
      <c r="D624" t="str">
        <f t="shared" si="30"/>
        <v>Executes the specified macro</v>
      </c>
    </row>
    <row r="625" spans="1:4" x14ac:dyDescent="0.25">
      <c r="A625" t="s">
        <v>631</v>
      </c>
      <c r="B625" t="str">
        <f t="shared" si="28"/>
        <v>knt_RS_sMacC17</v>
      </c>
      <c r="C625" t="str">
        <f t="shared" si="29"/>
        <v>64805</v>
      </c>
      <c r="D625" t="str">
        <f t="shared" si="30"/>
        <v>Displays an OK / CANCEL dialog box and aborts macro if CANCEL is pressed</v>
      </c>
    </row>
    <row r="626" spans="1:4" x14ac:dyDescent="0.25">
      <c r="A626" t="s">
        <v>632</v>
      </c>
      <c r="B626" t="str">
        <f t="shared" si="28"/>
        <v>knt_RS_sMacC18</v>
      </c>
      <c r="C626" t="str">
        <f t="shared" si="29"/>
        <v>64806</v>
      </c>
      <c r="D626" t="str">
        <f t="shared" si="30"/>
        <v>Turns ON specified font style</v>
      </c>
    </row>
    <row r="627" spans="1:4" x14ac:dyDescent="0.25">
      <c r="A627" t="s">
        <v>633</v>
      </c>
      <c r="B627" t="str">
        <f t="shared" si="28"/>
        <v>knt_RS_sMacC19</v>
      </c>
      <c r="C627" t="str">
        <f t="shared" si="29"/>
        <v>64807</v>
      </c>
      <c r="D627" t="str">
        <f t="shared" si="30"/>
        <v>Turns OFF specified font style</v>
      </c>
    </row>
    <row r="628" spans="1:4" x14ac:dyDescent="0.25">
      <c r="A628" t="s">
        <v>634</v>
      </c>
      <c r="B628" t="str">
        <f t="shared" si="28"/>
        <v>knt_RS_sMacC20</v>
      </c>
      <c r="C628" t="str">
        <f t="shared" si="29"/>
        <v>64808</v>
      </c>
      <c r="D628" t="str">
        <f t="shared" si="30"/>
        <v>Toggles specified font style</v>
      </c>
    </row>
    <row r="629" spans="1:4" x14ac:dyDescent="0.25">
      <c r="A629" t="s">
        <v>635</v>
      </c>
      <c r="B629" t="str">
        <f t="shared" si="28"/>
        <v>knt_RS_sMacC21</v>
      </c>
      <c r="C629" t="str">
        <f t="shared" si="29"/>
        <v>64809</v>
      </c>
      <c r="D629" t="str">
        <f t="shared" si="30"/>
        <v>Moves caret left</v>
      </c>
    </row>
    <row r="630" spans="1:4" x14ac:dyDescent="0.25">
      <c r="A630" t="s">
        <v>636</v>
      </c>
      <c r="B630" t="str">
        <f t="shared" si="28"/>
        <v>knt_RS_sMacC22</v>
      </c>
      <c r="C630" t="str">
        <f t="shared" si="29"/>
        <v>64810</v>
      </c>
      <c r="D630" t="str">
        <f t="shared" si="30"/>
        <v>Moves caret right</v>
      </c>
    </row>
    <row r="631" spans="1:4" x14ac:dyDescent="0.25">
      <c r="A631" t="s">
        <v>637</v>
      </c>
      <c r="B631" t="str">
        <f t="shared" si="28"/>
        <v>knt_RS_sMacC23</v>
      </c>
      <c r="C631" t="str">
        <f t="shared" si="29"/>
        <v>64811</v>
      </c>
      <c r="D631" t="str">
        <f t="shared" si="30"/>
        <v>Moves caret down</v>
      </c>
    </row>
    <row r="632" spans="1:4" x14ac:dyDescent="0.25">
      <c r="A632" t="s">
        <v>638</v>
      </c>
      <c r="B632" t="str">
        <f t="shared" si="28"/>
        <v>knt_RS_sMacC24</v>
      </c>
      <c r="C632" t="str">
        <f t="shared" si="29"/>
        <v>64812</v>
      </c>
      <c r="D632" t="str">
        <f t="shared" si="30"/>
        <v>Moves caret up</v>
      </c>
    </row>
    <row r="633" spans="1:4" x14ac:dyDescent="0.25">
      <c r="A633" t="s">
        <v>639</v>
      </c>
      <c r="B633" t="str">
        <f t="shared" si="28"/>
        <v>knt_RS_sMacC25</v>
      </c>
      <c r="C633" t="str">
        <f t="shared" si="29"/>
        <v>64813</v>
      </c>
      <c r="D633" t="str">
        <f t="shared" si="30"/>
        <v>Selects all text in active note</v>
      </c>
    </row>
    <row r="634" spans="1:4" x14ac:dyDescent="0.25">
      <c r="A634" t="s">
        <v>640</v>
      </c>
      <c r="B634" t="str">
        <f t="shared" si="28"/>
        <v>knt_RS_sMacC26</v>
      </c>
      <c r="C634" t="str">
        <f t="shared" si="29"/>
        <v>64814</v>
      </c>
      <c r="D634" t="str">
        <f t="shared" si="30"/>
        <v>Selects new font color</v>
      </c>
    </row>
    <row r="635" spans="1:4" x14ac:dyDescent="0.25">
      <c r="A635" t="s">
        <v>641</v>
      </c>
      <c r="B635" t="str">
        <f t="shared" si="28"/>
        <v>knt_RS_sMacC27</v>
      </c>
      <c r="C635" t="str">
        <f t="shared" si="29"/>
        <v>64815</v>
      </c>
      <c r="D635" t="str">
        <f t="shared" si="30"/>
        <v>Selects new background color</v>
      </c>
    </row>
    <row r="636" spans="1:4" x14ac:dyDescent="0.25">
      <c r="A636" t="s">
        <v>642</v>
      </c>
      <c r="B636" t="str">
        <f t="shared" si="28"/>
        <v>knt_RS_sPlgM24</v>
      </c>
      <c r="C636" t="str">
        <f t="shared" si="29"/>
        <v>64816</v>
      </c>
      <c r="D636" t="str">
        <f t="shared" si="30"/>
        <v>Unexpected error while shutting down resident plugin "%s": %s</v>
      </c>
    </row>
    <row r="637" spans="1:4" x14ac:dyDescent="0.25">
      <c r="A637" t="s">
        <v>643</v>
      </c>
      <c r="B637" t="str">
        <f t="shared" si="28"/>
        <v>knt_RS_sMac01</v>
      </c>
      <c r="C637" t="str">
        <f t="shared" si="29"/>
        <v>64817</v>
      </c>
      <c r="D637" t="str">
        <f t="shared" si="30"/>
        <v>Invalid macro header</v>
      </c>
    </row>
    <row r="638" spans="1:4" x14ac:dyDescent="0.25">
      <c r="A638" t="s">
        <v>644</v>
      </c>
      <c r="B638" t="str">
        <f t="shared" si="28"/>
        <v>knt_RS_sMac02</v>
      </c>
      <c r="C638" t="str">
        <f t="shared" si="29"/>
        <v>64818</v>
      </c>
      <c r="D638" t="str">
        <f t="shared" si="30"/>
        <v>Invalid macro version information</v>
      </c>
    </row>
    <row r="639" spans="1:4" x14ac:dyDescent="0.25">
      <c r="A639" t="s">
        <v>645</v>
      </c>
      <c r="B639" t="str">
        <f t="shared" si="28"/>
        <v>knt_RS_sMac03</v>
      </c>
      <c r="C639" t="str">
        <f t="shared" si="29"/>
        <v>64819</v>
      </c>
      <c r="D639" t="str">
        <f t="shared" si="30"/>
        <v>Error while loading macro "%s": %s\^\^Continue loading macros?</v>
      </c>
    </row>
    <row r="640" spans="1:4" x14ac:dyDescent="0.25">
      <c r="A640" t="s">
        <v>646</v>
      </c>
      <c r="B640" t="str">
        <f t="shared" si="28"/>
        <v>knt_RS_sMac04</v>
      </c>
      <c r="C640" t="str">
        <f t="shared" si="29"/>
        <v>64820</v>
      </c>
      <c r="D640" t="str">
        <f t="shared" si="30"/>
        <v>Unexpected error while loading macro "%s": %s</v>
      </c>
    </row>
    <row r="641" spans="1:4" x14ac:dyDescent="0.25">
      <c r="A641" t="s">
        <v>647</v>
      </c>
      <c r="B641" t="str">
        <f t="shared" si="28"/>
        <v>knt_RS_sMacE01</v>
      </c>
      <c r="C641" t="str">
        <f t="shared" si="29"/>
        <v>64821</v>
      </c>
      <c r="D641" t="str">
        <f t="shared" si="30"/>
        <v>New macro</v>
      </c>
    </row>
    <row r="642" spans="1:4" x14ac:dyDescent="0.25">
      <c r="A642" t="s">
        <v>648</v>
      </c>
      <c r="B642" t="str">
        <f t="shared" si="28"/>
        <v>knt_RS_sMacE02</v>
      </c>
      <c r="C642" t="str">
        <f t="shared" si="29"/>
        <v>64822</v>
      </c>
      <c r="D642" t="str">
        <f t="shared" si="30"/>
        <v>Macro name cannot be blank.</v>
      </c>
    </row>
    <row r="643" spans="1:4" x14ac:dyDescent="0.25">
      <c r="A643" t="s">
        <v>649</v>
      </c>
      <c r="B643" t="str">
        <f t="shared" ref="B643:B706" si="31" xml:space="preserve"> SUBSTITUTE( MID(A643,7,FIND("=",A643,7)-7), "{1}", "")</f>
        <v>knt_RS_sMacE03</v>
      </c>
      <c r="C643" t="str">
        <f t="shared" ref="C643:C706" si="32">MID(A643,1,5)</f>
        <v>64823</v>
      </c>
      <c r="D643" t="str">
        <f t="shared" ref="D643:D706" si="33">MID(A643,8+LEN(B643),9999)</f>
        <v>Another macro with this name already exists. Macro names must be unique.</v>
      </c>
    </row>
    <row r="644" spans="1:4" x14ac:dyDescent="0.25">
      <c r="A644" t="s">
        <v>650</v>
      </c>
      <c r="B644" t="str">
        <f t="shared" si="31"/>
        <v>knt_RS_sMacC01</v>
      </c>
      <c r="C644" t="str">
        <f t="shared" si="32"/>
        <v>64824</v>
      </c>
      <c r="D644" t="str">
        <f t="shared" si="33"/>
        <v>string</v>
      </c>
    </row>
    <row r="645" spans="1:4" x14ac:dyDescent="0.25">
      <c r="A645" t="s">
        <v>651</v>
      </c>
      <c r="B645" t="str">
        <f t="shared" si="31"/>
        <v>knt_RS_sMacCms</v>
      </c>
      <c r="C645" t="str">
        <f t="shared" si="32"/>
        <v>64825</v>
      </c>
      <c r="D645" t="str">
        <f t="shared" si="33"/>
        <v>miliseconds</v>
      </c>
    </row>
    <row r="646" spans="1:4" x14ac:dyDescent="0.25">
      <c r="A646" t="s">
        <v>652</v>
      </c>
      <c r="B646" t="str">
        <f t="shared" si="31"/>
        <v>knt_RS_sMacCfn</v>
      </c>
      <c r="C646" t="str">
        <f t="shared" si="32"/>
        <v>64826</v>
      </c>
      <c r="D646" t="str">
        <f t="shared" si="33"/>
        <v>filename</v>
      </c>
    </row>
    <row r="647" spans="1:4" x14ac:dyDescent="0.25">
      <c r="A647" t="s">
        <v>653</v>
      </c>
      <c r="B647" t="str">
        <f t="shared" si="31"/>
        <v>knt_RS_sMacCint</v>
      </c>
      <c r="C647" t="str">
        <f t="shared" si="32"/>
        <v>64827</v>
      </c>
      <c r="D647" t="str">
        <f t="shared" si="33"/>
        <v>integer</v>
      </c>
    </row>
    <row r="648" spans="1:4" x14ac:dyDescent="0.25">
      <c r="A648" t="s">
        <v>654</v>
      </c>
      <c r="B648" t="str">
        <f t="shared" si="31"/>
        <v>knt_RS_sMacCcn</v>
      </c>
      <c r="C648" t="str">
        <f t="shared" si="32"/>
        <v>64828</v>
      </c>
      <c r="D648" t="str">
        <f t="shared" si="33"/>
        <v>color name</v>
      </c>
    </row>
    <row r="649" spans="1:4" x14ac:dyDescent="0.25">
      <c r="A649" t="s">
        <v>655</v>
      </c>
      <c r="B649" t="str">
        <f t="shared" si="31"/>
        <v>knt_RS_sMacCstN</v>
      </c>
      <c r="C649" t="str">
        <f t="shared" si="32"/>
        <v>64829</v>
      </c>
      <c r="D649" t="str">
        <f t="shared" si="33"/>
        <v>style name</v>
      </c>
    </row>
    <row r="650" spans="1:4" x14ac:dyDescent="0.25">
      <c r="A650" t="s">
        <v>656</v>
      </c>
      <c r="B650" t="str">
        <f t="shared" si="31"/>
        <v>knt_RS_sMacC10</v>
      </c>
      <c r="C650" t="str">
        <f t="shared" si="32"/>
        <v>64830</v>
      </c>
      <c r="D650" t="str">
        <f t="shared" si="33"/>
        <v>Inserts a line of text into active note</v>
      </c>
    </row>
    <row r="651" spans="1:4" x14ac:dyDescent="0.25">
      <c r="A651" t="s">
        <v>657</v>
      </c>
      <c r="B651" t="str">
        <f t="shared" si="31"/>
        <v>knt_RS_sMacC11</v>
      </c>
      <c r="C651" t="str">
        <f t="shared" si="32"/>
        <v>64831</v>
      </c>
      <c r="D651" t="str">
        <f t="shared" si="33"/>
        <v>Pauses for a specified period (miliseconds)</v>
      </c>
    </row>
    <row r="652" spans="1:4" x14ac:dyDescent="0.25">
      <c r="A652" t="s">
        <v>658</v>
      </c>
      <c r="B652" t="str">
        <f t="shared" si="31"/>
        <v>knt_RS_sPlgM08</v>
      </c>
      <c r="C652" t="str">
        <f t="shared" si="32"/>
        <v>64832</v>
      </c>
      <c r="D652" t="str">
        <f t="shared" si="33"/>
        <v>Execute most recent plugin "%s"</v>
      </c>
    </row>
    <row r="653" spans="1:4" x14ac:dyDescent="0.25">
      <c r="A653" t="s">
        <v>659</v>
      </c>
      <c r="B653" t="str">
        <f t="shared" si="31"/>
        <v>knt_RS_sPlgM09</v>
      </c>
      <c r="C653" t="str">
        <f t="shared" si="32"/>
        <v>64833</v>
      </c>
      <c r="D653" t="str">
        <f t="shared" si="33"/>
        <v>Could not obtain plugin information from "%s". Make sure that the file exists.</v>
      </c>
    </row>
    <row r="654" spans="1:4" x14ac:dyDescent="0.25">
      <c r="A654" t="s">
        <v>660</v>
      </c>
      <c r="B654" t="str">
        <f t="shared" si="31"/>
        <v>knt_RS_sPlgM10</v>
      </c>
      <c r="C654" t="str">
        <f t="shared" si="32"/>
        <v>64834</v>
      </c>
      <c r="D654" t="str">
        <f t="shared" si="33"/>
        <v>Plugin "%s" (%s) reports wrong version number %d. A newer version of KeyNote is required to run this plugin.</v>
      </c>
    </row>
    <row r="655" spans="1:4" x14ac:dyDescent="0.25">
      <c r="A655" t="s">
        <v>661</v>
      </c>
      <c r="B655" t="str">
        <f t="shared" si="31"/>
        <v>knt_RS_sPlgM11</v>
      </c>
      <c r="C655" t="str">
        <f t="shared" si="32"/>
        <v>64835</v>
      </c>
      <c r="D655" t="str">
        <f t="shared" si="33"/>
        <v>Plugin "%s" (%s) refuses to execute.</v>
      </c>
    </row>
    <row r="656" spans="1:4" x14ac:dyDescent="0.25">
      <c r="A656" t="s">
        <v>662</v>
      </c>
      <c r="B656" t="str">
        <f t="shared" si="31"/>
        <v>knt_RS_sPlgM12</v>
      </c>
      <c r="C656" t="str">
        <f t="shared" si="32"/>
        <v>64836</v>
      </c>
      <c r="D656" t="str">
        <f t="shared" si="33"/>
        <v>Could not load plugin "%s" (%s).</v>
      </c>
    </row>
    <row r="657" spans="1:4" x14ac:dyDescent="0.25">
      <c r="A657" t="s">
        <v>663</v>
      </c>
      <c r="B657" t="str">
        <f t="shared" si="31"/>
        <v>knt_RS_sPlgM13</v>
      </c>
      <c r="C657" t="str">
        <f t="shared" si="32"/>
        <v>64837</v>
      </c>
      <c r="D657" t="str">
        <f t="shared" si="33"/>
        <v>Could not execute plugin "%s" (%s).</v>
      </c>
    </row>
    <row r="658" spans="1:4" x14ac:dyDescent="0.25">
      <c r="A658" t="s">
        <v>664</v>
      </c>
      <c r="B658" t="str">
        <f t="shared" si="31"/>
        <v>knt_RS_sPlgM14</v>
      </c>
      <c r="C658" t="str">
        <f t="shared" si="32"/>
        <v>64838</v>
      </c>
      <c r="D658" t="str">
        <f t="shared" si="33"/>
        <v>Resident plugin "%s" is already running. Shut down the running plugin first.</v>
      </c>
    </row>
    <row r="659" spans="1:4" x14ac:dyDescent="0.25">
      <c r="A659" t="s">
        <v>665</v>
      </c>
      <c r="B659" t="str">
        <f t="shared" si="31"/>
        <v>knt_RS_sPlgM15</v>
      </c>
      <c r="C659" t="str">
        <f t="shared" si="32"/>
        <v>64839</v>
      </c>
      <c r="D659" t="str">
        <f t="shared" si="33"/>
        <v>Plugin "%s" tried to go resident, but attempt to set resident plugin ID failed. Plugin will be shut down.</v>
      </c>
    </row>
    <row r="660" spans="1:4" x14ac:dyDescent="0.25">
      <c r="A660" t="s">
        <v>666</v>
      </c>
      <c r="B660" t="str">
        <f t="shared" si="31"/>
        <v>knt_RS_sPlgM16</v>
      </c>
      <c r="C660" t="str">
        <f t="shared" si="32"/>
        <v>64840</v>
      </c>
      <c r="D660" t="str">
        <f t="shared" si="33"/>
        <v>Plugin "%s" requires that text is selected in active note. Select some text and try again.</v>
      </c>
    </row>
    <row r="661" spans="1:4" x14ac:dyDescent="0.25">
      <c r="A661" t="s">
        <v>667</v>
      </c>
      <c r="B661" t="str">
        <f t="shared" si="31"/>
        <v>knt_RS_sPlgM17</v>
      </c>
      <c r="C661" t="str">
        <f t="shared" si="32"/>
        <v>64841</v>
      </c>
      <c r="D661" t="str">
        <f t="shared" si="33"/>
        <v>Plugin returned error code "%d"</v>
      </c>
    </row>
    <row r="662" spans="1:4" x14ac:dyDescent="0.25">
      <c r="A662" t="s">
        <v>668</v>
      </c>
      <c r="B662" t="str">
        <f t="shared" si="31"/>
        <v>knt_RS_sPlgM18</v>
      </c>
      <c r="C662" t="str">
        <f t="shared" si="32"/>
        <v>64842</v>
      </c>
      <c r="D662" t="str">
        <f t="shared" si="33"/>
        <v>Plugin "%s" is now running</v>
      </c>
    </row>
    <row r="663" spans="1:4" x14ac:dyDescent="0.25">
      <c r="A663" t="s">
        <v>669</v>
      </c>
      <c r="B663" t="str">
        <f t="shared" si="31"/>
        <v>knt_RS_sPlgM19</v>
      </c>
      <c r="C663" t="str">
        <f t="shared" si="32"/>
        <v>64843</v>
      </c>
      <c r="D663" t="str">
        <f t="shared" si="33"/>
        <v>Plugin copied data to clipboard. Ok to paste into active note?</v>
      </c>
    </row>
    <row r="664" spans="1:4" x14ac:dyDescent="0.25">
      <c r="A664" t="s">
        <v>670</v>
      </c>
      <c r="B664" t="str">
        <f t="shared" si="31"/>
        <v>knt_RS_sPlgM20</v>
      </c>
      <c r="C664" t="str">
        <f t="shared" si="32"/>
        <v>64844</v>
      </c>
      <c r="D664" t="str">
        <f t="shared" si="33"/>
        <v>Active note "%s" is Read-only. Inserting plugin output will modify the note. Insert anyway?</v>
      </c>
    </row>
    <row r="665" spans="1:4" x14ac:dyDescent="0.25">
      <c r="A665" t="s">
        <v>671</v>
      </c>
      <c r="B665" t="str">
        <f t="shared" si="31"/>
        <v>knt_RS_sPlgM21</v>
      </c>
      <c r="C665" t="str">
        <f t="shared" si="32"/>
        <v>64845</v>
      </c>
      <c r="D665" t="str">
        <f t="shared" si="33"/>
        <v xml:space="preserve">Unexpected error during plugin cleanup: </v>
      </c>
    </row>
    <row r="666" spans="1:4" x14ac:dyDescent="0.25">
      <c r="A666" t="s">
        <v>672</v>
      </c>
      <c r="B666" t="str">
        <f t="shared" si="31"/>
        <v>knt_RS_sPlgM22</v>
      </c>
      <c r="C666" t="str">
        <f t="shared" si="32"/>
        <v>64846</v>
      </c>
      <c r="D666" t="str">
        <f t="shared" si="33"/>
        <v xml:space="preserve">Unexpected plugin error: </v>
      </c>
    </row>
    <row r="667" spans="1:4" x14ac:dyDescent="0.25">
      <c r="A667" t="s">
        <v>673</v>
      </c>
      <c r="B667" t="str">
        <f t="shared" si="31"/>
        <v>knt_RS_sPlgM23</v>
      </c>
      <c r="C667" t="str">
        <f t="shared" si="32"/>
        <v>64847</v>
      </c>
      <c r="D667" t="str">
        <f t="shared" si="33"/>
        <v>Resident plugin "%s" unloaded</v>
      </c>
    </row>
    <row r="668" spans="1:4" x14ac:dyDescent="0.25">
      <c r="A668" t="s">
        <v>674</v>
      </c>
      <c r="B668" t="str">
        <f t="shared" si="31"/>
        <v>knt_RS_sPlg06</v>
      </c>
      <c r="C668" t="str">
        <f t="shared" si="32"/>
        <v>64848</v>
      </c>
      <c r="D668" t="str">
        <f t="shared" si="33"/>
        <v>Returns RTF</v>
      </c>
    </row>
    <row r="669" spans="1:4" x14ac:dyDescent="0.25">
      <c r="A669" t="s">
        <v>675</v>
      </c>
      <c r="B669" t="str">
        <f t="shared" si="31"/>
        <v>knt_RS_sPlg07</v>
      </c>
      <c r="C669" t="str">
        <f t="shared" si="32"/>
        <v>64849</v>
      </c>
      <c r="D669" t="str">
        <f t="shared" si="33"/>
        <v>Returns clipboard</v>
      </c>
    </row>
    <row r="670" spans="1:4" x14ac:dyDescent="0.25">
      <c r="A670" t="s">
        <v>676</v>
      </c>
      <c r="B670" t="str">
        <f t="shared" si="31"/>
        <v>knt_RS_sPlg08</v>
      </c>
      <c r="C670" t="str">
        <f t="shared" si="32"/>
        <v>64850</v>
      </c>
      <c r="D670" t="str">
        <f t="shared" si="33"/>
        <v>Needs selection</v>
      </c>
    </row>
    <row r="671" spans="1:4" x14ac:dyDescent="0.25">
      <c r="A671" t="s">
        <v>677</v>
      </c>
      <c r="B671" t="str">
        <f t="shared" si="31"/>
        <v>knt_RS_sPlg09</v>
      </c>
      <c r="C671" t="str">
        <f t="shared" si="32"/>
        <v>64851</v>
      </c>
      <c r="D671" t="str">
        <f t="shared" si="33"/>
        <v>Wants new note</v>
      </c>
    </row>
    <row r="672" spans="1:4" x14ac:dyDescent="0.25">
      <c r="A672" t="s">
        <v>678</v>
      </c>
      <c r="B672" t="str">
        <f t="shared" si="31"/>
        <v>knt_RS_sPlg10</v>
      </c>
      <c r="C672" t="str">
        <f t="shared" si="32"/>
        <v>64852</v>
      </c>
      <c r="D672" t="str">
        <f t="shared" si="33"/>
        <v>Wants dialog box</v>
      </c>
    </row>
    <row r="673" spans="1:4" x14ac:dyDescent="0.25">
      <c r="A673" t="s">
        <v>679</v>
      </c>
      <c r="B673" t="str">
        <f t="shared" si="31"/>
        <v>knt_RS_sPlg11</v>
      </c>
      <c r="C673" t="str">
        <f t="shared" si="32"/>
        <v>64853</v>
      </c>
      <c r="D673" t="str">
        <f t="shared" si="33"/>
        <v>Wants saved file</v>
      </c>
    </row>
    <row r="674" spans="1:4" x14ac:dyDescent="0.25">
      <c r="A674" t="s">
        <v>680</v>
      </c>
      <c r="B674" t="str">
        <f t="shared" si="31"/>
        <v>knt_RS_sPlg12</v>
      </c>
      <c r="C674" t="str">
        <f t="shared" si="32"/>
        <v>64854</v>
      </c>
      <c r="D674" t="str">
        <f t="shared" si="33"/>
        <v>Reload file</v>
      </c>
    </row>
    <row r="675" spans="1:4" x14ac:dyDescent="0.25">
      <c r="A675" t="s">
        <v>681</v>
      </c>
      <c r="B675" t="str">
        <f t="shared" si="31"/>
        <v>knt_RS_sPlg13</v>
      </c>
      <c r="C675" t="str">
        <f t="shared" si="32"/>
        <v>64855</v>
      </c>
      <c r="D675" t="str">
        <f t="shared" si="33"/>
        <v>Stays resident</v>
      </c>
    </row>
    <row r="676" spans="1:4" x14ac:dyDescent="0.25">
      <c r="A676" t="s">
        <v>682</v>
      </c>
      <c r="B676" t="str">
        <f t="shared" si="31"/>
        <v>knt_RS_sPlg14</v>
      </c>
      <c r="C676" t="str">
        <f t="shared" si="32"/>
        <v>64856</v>
      </c>
      <c r="D676" t="str">
        <f t="shared" si="33"/>
        <v xml:space="preserve">Unexpected error from DLL: </v>
      </c>
    </row>
    <row r="677" spans="1:4" x14ac:dyDescent="0.25">
      <c r="A677" t="s">
        <v>683</v>
      </c>
      <c r="B677" t="str">
        <f t="shared" si="31"/>
        <v>knt_RS_sPlgM01</v>
      </c>
      <c r="C677" t="str">
        <f t="shared" si="32"/>
        <v>64857</v>
      </c>
      <c r="D677" t="str">
        <f t="shared" si="33"/>
        <v>Select plugin to display information</v>
      </c>
    </row>
    <row r="678" spans="1:4" x14ac:dyDescent="0.25">
      <c r="A678" t="s">
        <v>684</v>
      </c>
      <c r="B678" t="str">
        <f t="shared" si="31"/>
        <v>knt_RS_sPlgM02</v>
      </c>
      <c r="C678" t="str">
        <f t="shared" si="32"/>
        <v>64858</v>
      </c>
      <c r="D678" t="str">
        <f t="shared" si="33"/>
        <v>(version %d)</v>
      </c>
    </row>
    <row r="679" spans="1:4" x14ac:dyDescent="0.25">
      <c r="A679" t="s">
        <v>685</v>
      </c>
      <c r="B679" t="str">
        <f t="shared" si="31"/>
        <v>knt_RS_sPlgM03</v>
      </c>
      <c r="C679" t="str">
        <f t="shared" si="32"/>
        <v>64859</v>
      </c>
      <c r="D679" t="str">
        <f t="shared" si="33"/>
        <v xml:space="preserve">Filename: </v>
      </c>
    </row>
    <row r="680" spans="1:4" x14ac:dyDescent="0.25">
      <c r="A680" t="s">
        <v>686</v>
      </c>
      <c r="B680" t="str">
        <f t="shared" si="31"/>
        <v>knt_RS_sPlgM04</v>
      </c>
      <c r="C680" t="str">
        <f t="shared" si="32"/>
        <v>64860</v>
      </c>
      <c r="D680" t="str">
        <f t="shared" si="33"/>
        <v>No plugins available.</v>
      </c>
    </row>
    <row r="681" spans="1:4" x14ac:dyDescent="0.25">
      <c r="A681" t="s">
        <v>687</v>
      </c>
      <c r="B681" t="str">
        <f t="shared" si="31"/>
        <v>knt_RS_sPlgM05</v>
      </c>
      <c r="C681" t="str">
        <f t="shared" si="32"/>
        <v>64861</v>
      </c>
      <c r="D681" t="str">
        <f t="shared" si="33"/>
        <v xml:space="preserve">Could not execute plugin </v>
      </c>
    </row>
    <row r="682" spans="1:4" x14ac:dyDescent="0.25">
      <c r="A682" t="s">
        <v>688</v>
      </c>
      <c r="B682" t="str">
        <f t="shared" si="31"/>
        <v>knt_RS_sPlgM06</v>
      </c>
      <c r="C682" t="str">
        <f t="shared" si="32"/>
        <v>64862</v>
      </c>
      <c r="D682" t="str">
        <f t="shared" si="33"/>
        <v>No plugins available or none selected.</v>
      </c>
    </row>
    <row r="683" spans="1:4" x14ac:dyDescent="0.25">
      <c r="A683" t="s">
        <v>689</v>
      </c>
      <c r="B683" t="str">
        <f t="shared" si="31"/>
        <v>knt_RS_sPlgM07</v>
      </c>
      <c r="C683" t="str">
        <f t="shared" si="32"/>
        <v>64863</v>
      </c>
      <c r="D683" t="str">
        <f t="shared" si="33"/>
        <v>Cannot execute plugin - file not found. (%s)</v>
      </c>
    </row>
    <row r="684" spans="1:4" x14ac:dyDescent="0.25">
      <c r="A684" t="s">
        <v>690</v>
      </c>
      <c r="B684" t="str">
        <f t="shared" si="31"/>
        <v>knt_RS_sTip01</v>
      </c>
      <c r="C684" t="str">
        <f t="shared" si="32"/>
        <v>64864</v>
      </c>
      <c r="D684" t="str">
        <f t="shared" si="33"/>
        <v>Tip of the day</v>
      </c>
    </row>
    <row r="685" spans="1:4" x14ac:dyDescent="0.25">
      <c r="A685" t="s">
        <v>691</v>
      </c>
      <c r="B685" t="str">
        <f t="shared" si="31"/>
        <v>knt_RS_sTip02</v>
      </c>
      <c r="C685" t="str">
        <f t="shared" si="32"/>
        <v>64865</v>
      </c>
      <c r="D685" t="str">
        <f t="shared" si="33"/>
        <v>Did you know...</v>
      </c>
    </row>
    <row r="686" spans="1:4" x14ac:dyDescent="0.25">
      <c r="A686" t="s">
        <v>692</v>
      </c>
      <c r="B686" t="str">
        <f t="shared" si="31"/>
        <v>knt_RS_sTip03</v>
      </c>
      <c r="C686" t="str">
        <f t="shared" si="32"/>
        <v>64866</v>
      </c>
      <c r="D686" t="str">
        <f t="shared" si="33"/>
        <v>(Tips not found.)</v>
      </c>
    </row>
    <row r="687" spans="1:4" x14ac:dyDescent="0.25">
      <c r="A687" t="s">
        <v>693</v>
      </c>
      <c r="B687" t="str">
        <f t="shared" si="31"/>
        <v>knt_RS_sDll01</v>
      </c>
      <c r="C687" t="str">
        <f t="shared" si="32"/>
        <v>64867</v>
      </c>
      <c r="D687" t="str">
        <f t="shared" si="33"/>
        <v>Error while attempting to load runtime library "%s". Please reinstall KeyNote.</v>
      </c>
    </row>
    <row r="688" spans="1:4" x14ac:dyDescent="0.25">
      <c r="A688" t="s">
        <v>694</v>
      </c>
      <c r="B688" t="str">
        <f t="shared" si="31"/>
        <v>knt_RS_sDll02</v>
      </c>
      <c r="C688" t="str">
        <f t="shared" si="32"/>
        <v>64868</v>
      </c>
      <c r="D688" t="str">
        <f t="shared" si="33"/>
        <v>Procedure "%s" not found in runtime library "%s". Please reinstall KeyNote.</v>
      </c>
    </row>
    <row r="689" spans="1:4" x14ac:dyDescent="0.25">
      <c r="A689" t="s">
        <v>695</v>
      </c>
      <c r="B689" t="str">
        <f t="shared" si="31"/>
        <v>knt_RS_sURL01</v>
      </c>
      <c r="C689" t="str">
        <f t="shared" si="32"/>
        <v>64869</v>
      </c>
      <c r="D689" t="str">
        <f t="shared" si="33"/>
        <v>OK</v>
      </c>
    </row>
    <row r="690" spans="1:4" x14ac:dyDescent="0.25">
      <c r="A690" t="s">
        <v>696</v>
      </c>
      <c r="B690" t="str">
        <f t="shared" si="31"/>
        <v>knt_RS_sURL02</v>
      </c>
      <c r="C690" t="str">
        <f t="shared" si="32"/>
        <v>64870</v>
      </c>
      <c r="D690" t="str">
        <f t="shared" si="33"/>
        <v>Create Hyperlink</v>
      </c>
    </row>
    <row r="691" spans="1:4" x14ac:dyDescent="0.25">
      <c r="A691" t="s">
        <v>697</v>
      </c>
      <c r="B691" t="str">
        <f t="shared" si="31"/>
        <v>knt_RS_sURL03</v>
      </c>
      <c r="C691" t="str">
        <f t="shared" si="32"/>
        <v>64871</v>
      </c>
      <c r="D691" t="str">
        <f t="shared" si="33"/>
        <v>Modify</v>
      </c>
    </row>
    <row r="692" spans="1:4" x14ac:dyDescent="0.25">
      <c r="A692" t="s">
        <v>698</v>
      </c>
      <c r="B692" t="str">
        <f t="shared" si="31"/>
        <v>knt_RS_sURL04</v>
      </c>
      <c r="C692" t="str">
        <f t="shared" si="32"/>
        <v>64872</v>
      </c>
      <c r="D692" t="str">
        <f t="shared" si="33"/>
        <v>Choose Action for Hyperlink</v>
      </c>
    </row>
    <row r="693" spans="1:4" x14ac:dyDescent="0.25">
      <c r="A693" t="s">
        <v>699</v>
      </c>
      <c r="B693" t="str">
        <f t="shared" si="31"/>
        <v>knt_RS_sPass01</v>
      </c>
      <c r="C693" t="str">
        <f t="shared" si="32"/>
        <v>64873</v>
      </c>
      <c r="D693" t="str">
        <f t="shared" si="33"/>
        <v>Passphrase cannot be blank.</v>
      </c>
    </row>
    <row r="694" spans="1:4" x14ac:dyDescent="0.25">
      <c r="A694" t="s">
        <v>700</v>
      </c>
      <c r="B694" t="str">
        <f t="shared" si="31"/>
        <v>knt_RS_sPass02</v>
      </c>
      <c r="C694" t="str">
        <f t="shared" si="32"/>
        <v>64874</v>
      </c>
      <c r="D694" t="str">
        <f t="shared" si="33"/>
        <v>File "%s" is encrypted</v>
      </c>
    </row>
    <row r="695" spans="1:4" x14ac:dyDescent="0.25">
      <c r="A695" t="s">
        <v>701</v>
      </c>
      <c r="B695" t="str">
        <f t="shared" si="31"/>
        <v>knt_RS_sPlg01</v>
      </c>
      <c r="C695" t="str">
        <f t="shared" si="32"/>
        <v>64875</v>
      </c>
      <c r="D695" t="str">
        <f t="shared" si="33"/>
        <v>StatusOK</v>
      </c>
    </row>
    <row r="696" spans="1:4" x14ac:dyDescent="0.25">
      <c r="A696" t="s">
        <v>702</v>
      </c>
      <c r="B696" t="str">
        <f t="shared" si="31"/>
        <v>knt_RS_sPlg02</v>
      </c>
      <c r="C696" t="str">
        <f t="shared" si="32"/>
        <v>64876</v>
      </c>
      <c r="D696" t="str">
        <f t="shared" si="33"/>
        <v>Gets data</v>
      </c>
    </row>
    <row r="697" spans="1:4" x14ac:dyDescent="0.25">
      <c r="A697" t="s">
        <v>703</v>
      </c>
      <c r="B697" t="str">
        <f t="shared" si="31"/>
        <v>knt_RS_sPlg03</v>
      </c>
      <c r="C697" t="str">
        <f t="shared" si="32"/>
        <v>64877</v>
      </c>
      <c r="D697" t="str">
        <f t="shared" si="33"/>
        <v>Gets RTF</v>
      </c>
    </row>
    <row r="698" spans="1:4" x14ac:dyDescent="0.25">
      <c r="A698" t="s">
        <v>704</v>
      </c>
      <c r="B698" t="str">
        <f t="shared" si="31"/>
        <v>knt_RS_sPlg04</v>
      </c>
      <c r="C698" t="str">
        <f t="shared" si="32"/>
        <v>64878</v>
      </c>
      <c r="D698" t="str">
        <f t="shared" si="33"/>
        <v>Gets selection</v>
      </c>
    </row>
    <row r="699" spans="1:4" x14ac:dyDescent="0.25">
      <c r="A699" t="s">
        <v>705</v>
      </c>
      <c r="B699" t="str">
        <f t="shared" si="31"/>
        <v>knt_RS_sPlg05</v>
      </c>
      <c r="C699" t="str">
        <f t="shared" si="32"/>
        <v>64879</v>
      </c>
      <c r="D699" t="str">
        <f t="shared" si="33"/>
        <v>Returns data</v>
      </c>
    </row>
    <row r="700" spans="1:4" x14ac:dyDescent="0.25">
      <c r="A700" t="s">
        <v>706</v>
      </c>
      <c r="B700" t="str">
        <f t="shared" si="31"/>
        <v>knt_RS_sOptS15</v>
      </c>
      <c r="C700" t="str">
        <f t="shared" si="32"/>
        <v>64880</v>
      </c>
      <c r="D700" t="str">
        <f t="shared" si="33"/>
        <v>Other</v>
      </c>
    </row>
    <row r="701" spans="1:4" x14ac:dyDescent="0.25">
      <c r="A701" t="s">
        <v>707</v>
      </c>
      <c r="B701" t="str">
        <f t="shared" si="31"/>
        <v>knt_RS_sOpt01</v>
      </c>
      <c r="C701" t="str">
        <f t="shared" si="32"/>
        <v>64881</v>
      </c>
      <c r="D701" t="str">
        <f t="shared" si="33"/>
        <v xml:space="preserve"> Custom icons are DISABLED </v>
      </c>
    </row>
    <row r="702" spans="1:4" x14ac:dyDescent="0.25">
      <c r="A702" t="s">
        <v>708</v>
      </c>
      <c r="B702" t="str">
        <f t="shared" si="31"/>
        <v>knt_RS_sOpt02</v>
      </c>
      <c r="C702" t="str">
        <f t="shared" si="32"/>
        <v>64882</v>
      </c>
      <c r="D702" t="str">
        <f t="shared" si="33"/>
        <v>Maximum size for clipboard capture text is not a valid integer value.</v>
      </c>
    </row>
    <row r="703" spans="1:4" x14ac:dyDescent="0.25">
      <c r="A703" t="s">
        <v>709</v>
      </c>
      <c r="B703" t="str">
        <f t="shared" si="31"/>
        <v>knt_RS_sOpt03</v>
      </c>
      <c r="C703" t="str">
        <f t="shared" si="32"/>
        <v>64883</v>
      </c>
      <c r="D703" t="str">
        <f t="shared" si="33"/>
        <v>(invalid date format)</v>
      </c>
    </row>
    <row r="704" spans="1:4" x14ac:dyDescent="0.25">
      <c r="A704" t="s">
        <v>710</v>
      </c>
      <c r="B704" t="str">
        <f t="shared" si="31"/>
        <v>knt_RS_sOpt04</v>
      </c>
      <c r="C704" t="str">
        <f t="shared" si="32"/>
        <v>64884</v>
      </c>
      <c r="D704" t="str">
        <f t="shared" si="33"/>
        <v>(invalid time format)</v>
      </c>
    </row>
    <row r="705" spans="1:4" x14ac:dyDescent="0.25">
      <c r="A705" t="s">
        <v>711</v>
      </c>
      <c r="B705" t="str">
        <f t="shared" si="31"/>
        <v>knt_RS_sOpt05</v>
      </c>
      <c r="C705" t="str">
        <f t="shared" si="32"/>
        <v>64885</v>
      </c>
      <c r="D705" t="str">
        <f t="shared" si="33"/>
        <v>OK to reset tab fonts and colors to default state?</v>
      </c>
    </row>
    <row r="706" spans="1:4" x14ac:dyDescent="0.25">
      <c r="A706" t="s">
        <v>712</v>
      </c>
      <c r="B706" t="str">
        <f t="shared" si="31"/>
        <v>knt_RS_sOpt06</v>
      </c>
      <c r="C706" t="str">
        <f t="shared" si="32"/>
        <v>64886</v>
      </c>
      <c r="D706" t="str">
        <f t="shared" si="33"/>
        <v xml:space="preserve"> icon %d </v>
      </c>
    </row>
    <row r="707" spans="1:4" x14ac:dyDescent="0.25">
      <c r="A707" t="s">
        <v>713</v>
      </c>
      <c r="B707" t="str">
        <f t="shared" ref="B707:B770" si="34" xml:space="preserve"> SUBSTITUTE( MID(A707,7,FIND("=",A707,7)-7), "{1}", "")</f>
        <v>knt_RS_sOpt07</v>
      </c>
      <c r="C707" t="str">
        <f t="shared" ref="C707:C770" si="35">MID(A707,1,5)</f>
        <v>64887</v>
      </c>
      <c r="D707" t="str">
        <f t="shared" ref="D707:D770" si="36">MID(A707,8+LEN(B707),9999)</f>
        <v>Icons: %d</v>
      </c>
    </row>
    <row r="708" spans="1:4" x14ac:dyDescent="0.25">
      <c r="A708" t="s">
        <v>714</v>
      </c>
      <c r="B708" t="str">
        <f t="shared" si="34"/>
        <v>knt_RS_sOpt08</v>
      </c>
      <c r="C708" t="str">
        <f t="shared" si="35"/>
        <v>64888</v>
      </c>
      <c r="D708" t="str">
        <f t="shared" si="36"/>
        <v xml:space="preserve">Failed to get icon from </v>
      </c>
    </row>
    <row r="709" spans="1:4" x14ac:dyDescent="0.25">
      <c r="A709" t="s">
        <v>715</v>
      </c>
      <c r="B709" t="str">
        <f t="shared" si="34"/>
        <v>knt_RS_sOpt09</v>
      </c>
      <c r="C709" t="str">
        <f t="shared" si="35"/>
        <v>64889</v>
      </c>
      <c r="D709" t="str">
        <f t="shared" si="36"/>
        <v>Failed to get bitmap from "%s"</v>
      </c>
    </row>
    <row r="710" spans="1:4" x14ac:dyDescent="0.25">
      <c r="A710" t="s">
        <v>716</v>
      </c>
      <c r="B710" t="str">
        <f t="shared" si="34"/>
        <v>knt_RS_sOpt10</v>
      </c>
      <c r="C710" t="str">
        <f t="shared" si="35"/>
        <v>64890</v>
      </c>
      <c r="D710" t="str">
        <f t="shared" si="36"/>
        <v>Cannot delete this icon: List must contain at least 1 icon.</v>
      </c>
    </row>
    <row r="711" spans="1:4" x14ac:dyDescent="0.25">
      <c r="A711" t="s">
        <v>717</v>
      </c>
      <c r="B711" t="str">
        <f t="shared" si="34"/>
        <v>knt_RS_sOpt11</v>
      </c>
      <c r="C711" t="str">
        <f t="shared" si="35"/>
        <v>64891</v>
      </c>
      <c r="D711" t="str">
        <f t="shared" si="36"/>
        <v>OK to delete the selected icon?</v>
      </c>
    </row>
    <row r="712" spans="1:4" x14ac:dyDescent="0.25">
      <c r="A712" t="s">
        <v>718</v>
      </c>
      <c r="B712" t="str">
        <f t="shared" si="34"/>
        <v>knt_RS_sOpt13</v>
      </c>
      <c r="C712" t="str">
        <f t="shared" si="35"/>
        <v>64892</v>
      </c>
      <c r="D712" t="str">
        <f t="shared" si="36"/>
        <v>OK to restore factory default icons?</v>
      </c>
    </row>
    <row r="713" spans="1:4" x14ac:dyDescent="0.25">
      <c r="A713" t="s">
        <v>719</v>
      </c>
      <c r="B713" t="str">
        <f t="shared" si="34"/>
        <v>knt_RS_sOpt14</v>
      </c>
      <c r="C713" t="str">
        <f t="shared" si="35"/>
        <v>64893</v>
      </c>
      <c r="D713" t="str">
        <f t="shared" si="36"/>
        <v>1}=Divider string can contain the following tokens:\^(CASE SENSITIVE)\^\^%s = current date\^%s = current time\^%s = replaced with one line break\^%s = encloses what to show only if source is included\^%s = source URL (with title)\^%s = source URL (with title, limited waiting time (*))\^%s = source URL (without title)\^%s = source server/domain (e.g.: "[YouTube]")\^%s = delimits divider for 2nd+ (same URL)\^\^Remember: Source tokens will be ignored if source is not shown. Also, with %%| you can vary the effective divider depending on whether source URL is shown or not</v>
      </c>
    </row>
    <row r="714" spans="1:4" x14ac:dyDescent="0.25">
      <c r="A714" t="s">
        <v>720</v>
      </c>
      <c r="B714" t="str">
        <f t="shared" si="34"/>
        <v>knt_RS_sOpt15</v>
      </c>
      <c r="C714" t="str">
        <f t="shared" si="35"/>
        <v>64894</v>
      </c>
      <c r="D714" t="str">
        <f t="shared" si="36"/>
        <v>The Auto-Close function will work ONLY if Auto-Save is turned ON, and if no dialog box is open at the time KeyNote tries to automatically close the file. (Auto-Save is currently DISABLED.)</v>
      </c>
    </row>
    <row r="715" spans="1:4" x14ac:dyDescent="0.25">
      <c r="A715" t="s">
        <v>721</v>
      </c>
      <c r="B715" t="str">
        <f t="shared" si="34"/>
        <v>knt_RS_sOpt16</v>
      </c>
      <c r="C715" t="str">
        <f t="shared" si="35"/>
        <v>64895</v>
      </c>
      <c r="D715" t="str">
        <f t="shared" si="36"/>
        <v>Error in TVChange: PageIndex %d  Node.AbsIdx %d</v>
      </c>
    </row>
    <row r="716" spans="1:4" x14ac:dyDescent="0.25">
      <c r="A716" t="s">
        <v>722</v>
      </c>
      <c r="B716" t="str">
        <f t="shared" si="34"/>
        <v>knt_RS_sLng04</v>
      </c>
      <c r="C716" t="str">
        <f t="shared" si="35"/>
        <v>64896</v>
      </c>
      <c r="D716" t="str">
        <f t="shared" si="36"/>
        <v>Applying Language file  "</v>
      </c>
    </row>
    <row r="717" spans="1:4" x14ac:dyDescent="0.25">
      <c r="A717" t="s">
        <v>723</v>
      </c>
      <c r="B717" t="str">
        <f t="shared" si="34"/>
        <v>knt_RS_sOptS00</v>
      </c>
      <c r="C717" t="str">
        <f t="shared" si="35"/>
        <v>64897</v>
      </c>
      <c r="D717" t="str">
        <f t="shared" si="36"/>
        <v>General Settings</v>
      </c>
    </row>
    <row r="718" spans="1:4" x14ac:dyDescent="0.25">
      <c r="A718" t="s">
        <v>724</v>
      </c>
      <c r="B718" t="str">
        <f t="shared" si="34"/>
        <v>knt_RS_sOptS01</v>
      </c>
      <c r="C718" t="str">
        <f t="shared" si="35"/>
        <v>64898</v>
      </c>
      <c r="D718" t="str">
        <f t="shared" si="36"/>
        <v>Rich Text Editor</v>
      </c>
    </row>
    <row r="719" spans="1:4" x14ac:dyDescent="0.25">
      <c r="A719" t="s">
        <v>725</v>
      </c>
      <c r="B719" t="str">
        <f t="shared" si="34"/>
        <v>knt_RS_sOptS02</v>
      </c>
      <c r="C719" t="str">
        <f t="shared" si="35"/>
        <v>64899</v>
      </c>
      <c r="D719" t="str">
        <f t="shared" si="36"/>
        <v>Images</v>
      </c>
    </row>
    <row r="720" spans="1:4" x14ac:dyDescent="0.25">
      <c r="A720" t="s">
        <v>726</v>
      </c>
      <c r="B720" t="str">
        <f t="shared" si="34"/>
        <v>knt_RS_sOptS03</v>
      </c>
      <c r="C720" t="str">
        <f t="shared" si="35"/>
        <v>64900</v>
      </c>
      <c r="D720" t="str">
        <f t="shared" si="36"/>
        <v>Tree Panel</v>
      </c>
    </row>
    <row r="721" spans="1:4" x14ac:dyDescent="0.25">
      <c r="A721" t="s">
        <v>727</v>
      </c>
      <c r="B721" t="str">
        <f t="shared" si="34"/>
        <v>knt_RS_sOptS04</v>
      </c>
      <c r="C721" t="str">
        <f t="shared" si="35"/>
        <v>64901</v>
      </c>
      <c r="D721" t="str">
        <f t="shared" si="36"/>
        <v>KeyNote Files</v>
      </c>
    </row>
    <row r="722" spans="1:4" x14ac:dyDescent="0.25">
      <c r="A722" t="s">
        <v>728</v>
      </c>
      <c r="B722" t="str">
        <f t="shared" si="34"/>
        <v>knt_RS_sOptS05</v>
      </c>
      <c r="C722" t="str">
        <f t="shared" si="35"/>
        <v>64902</v>
      </c>
      <c r="D722" t="str">
        <f t="shared" si="36"/>
        <v>File Options</v>
      </c>
    </row>
    <row r="723" spans="1:4" x14ac:dyDescent="0.25">
      <c r="A723" t="s">
        <v>729</v>
      </c>
      <c r="B723" t="str">
        <f t="shared" si="34"/>
        <v>knt_RS_sOptS06</v>
      </c>
      <c r="C723" t="str">
        <f t="shared" si="35"/>
        <v>64903</v>
      </c>
      <c r="D723" t="str">
        <f t="shared" si="36"/>
        <v>Backup Options</v>
      </c>
    </row>
    <row r="724" spans="1:4" x14ac:dyDescent="0.25">
      <c r="A724" t="s">
        <v>730</v>
      </c>
      <c r="B724" t="str">
        <f t="shared" si="34"/>
        <v>knt_RS_sOptS07</v>
      </c>
      <c r="C724" t="str">
        <f t="shared" si="35"/>
        <v>64904</v>
      </c>
      <c r="D724" t="str">
        <f t="shared" si="36"/>
        <v>Actions</v>
      </c>
    </row>
    <row r="725" spans="1:4" x14ac:dyDescent="0.25">
      <c r="A725" t="s">
        <v>731</v>
      </c>
      <c r="B725" t="str">
        <f t="shared" si="34"/>
        <v>knt_RS_sOptS08</v>
      </c>
      <c r="C725" t="str">
        <f t="shared" si="35"/>
        <v>64905</v>
      </c>
      <c r="D725" t="str">
        <f t="shared" si="36"/>
        <v>Confirmations</v>
      </c>
    </row>
    <row r="726" spans="1:4" x14ac:dyDescent="0.25">
      <c r="A726" t="s">
        <v>732</v>
      </c>
      <c r="B726" t="str">
        <f t="shared" si="34"/>
        <v>knt_RS_sOptS09</v>
      </c>
      <c r="C726" t="str">
        <f t="shared" si="35"/>
        <v>64906</v>
      </c>
      <c r="D726" t="str">
        <f t="shared" si="36"/>
        <v>Chrome</v>
      </c>
    </row>
    <row r="727" spans="1:4" x14ac:dyDescent="0.25">
      <c r="A727" t="s">
        <v>733</v>
      </c>
      <c r="B727" t="str">
        <f t="shared" si="34"/>
        <v>knt_RS_sOptS10</v>
      </c>
      <c r="C727" t="str">
        <f t="shared" si="35"/>
        <v>64907</v>
      </c>
      <c r="D727" t="str">
        <f t="shared" si="36"/>
        <v>Tab Icons</v>
      </c>
    </row>
    <row r="728" spans="1:4" x14ac:dyDescent="0.25">
      <c r="A728" t="s">
        <v>734</v>
      </c>
      <c r="B728" t="str">
        <f t="shared" si="34"/>
        <v>knt_RS_sOptS11</v>
      </c>
      <c r="C728" t="str">
        <f t="shared" si="35"/>
        <v>64908</v>
      </c>
      <c r="D728" t="str">
        <f t="shared" si="36"/>
        <v>Advanced</v>
      </c>
    </row>
    <row r="729" spans="1:4" x14ac:dyDescent="0.25">
      <c r="A729" t="s">
        <v>735</v>
      </c>
      <c r="B729" t="str">
        <f t="shared" si="34"/>
        <v>knt_RS_sOptS12</v>
      </c>
      <c r="C729" t="str">
        <f t="shared" si="35"/>
        <v>64909</v>
      </c>
      <c r="D729" t="str">
        <f t="shared" si="36"/>
        <v>Formats</v>
      </c>
    </row>
    <row r="730" spans="1:4" x14ac:dyDescent="0.25">
      <c r="A730" t="s">
        <v>736</v>
      </c>
      <c r="B730" t="str">
        <f t="shared" si="34"/>
        <v>knt_RS_sOptS13</v>
      </c>
      <c r="C730" t="str">
        <f t="shared" si="35"/>
        <v>64910</v>
      </c>
      <c r="D730" t="str">
        <f t="shared" si="36"/>
        <v>Clipboard</v>
      </c>
    </row>
    <row r="731" spans="1:4" x14ac:dyDescent="0.25">
      <c r="A731" t="s">
        <v>737</v>
      </c>
      <c r="B731" t="str">
        <f t="shared" si="34"/>
        <v>knt_RS_sOptS14</v>
      </c>
      <c r="C731" t="str">
        <f t="shared" si="35"/>
        <v>64911</v>
      </c>
      <c r="D731" t="str">
        <f t="shared" si="36"/>
        <v>File Types</v>
      </c>
    </row>
    <row r="732" spans="1:4" x14ac:dyDescent="0.25">
      <c r="A732" t="s">
        <v>738</v>
      </c>
      <c r="B732" t="str">
        <f t="shared" si="34"/>
        <v>knt_RS_sDef18</v>
      </c>
      <c r="C732" t="str">
        <f t="shared" si="35"/>
        <v>64912</v>
      </c>
      <c r="D732" t="str">
        <f t="shared" si="36"/>
        <v>(must be UPPERCASE)</v>
      </c>
    </row>
    <row r="733" spans="1:4" x14ac:dyDescent="0.25">
      <c r="A733" t="s">
        <v>739</v>
      </c>
      <c r="B733" t="str">
        <f t="shared" si="34"/>
        <v>knt_RS_sDef19</v>
      </c>
      <c r="C733" t="str">
        <f t="shared" si="35"/>
        <v>64913</v>
      </c>
      <c r="D733" t="str">
        <f t="shared" si="36"/>
        <v xml:space="preserve"> = current date</v>
      </c>
    </row>
    <row r="734" spans="1:4" x14ac:dyDescent="0.25">
      <c r="A734" t="s">
        <v>740</v>
      </c>
      <c r="B734" t="str">
        <f t="shared" si="34"/>
        <v>knt_RS_sDef20</v>
      </c>
      <c r="C734" t="str">
        <f t="shared" si="35"/>
        <v>64914</v>
      </c>
      <c r="D734" t="str">
        <f t="shared" si="36"/>
        <v xml:space="preserve"> = current time</v>
      </c>
    </row>
    <row r="735" spans="1:4" x14ac:dyDescent="0.25">
      <c r="A735" t="s">
        <v>741</v>
      </c>
      <c r="B735" t="str">
        <f t="shared" si="34"/>
        <v>knt_RS_sDef21</v>
      </c>
      <c r="C735" t="str">
        <f t="shared" si="35"/>
        <v>64915</v>
      </c>
      <c r="D735" t="str">
        <f t="shared" si="36"/>
        <v xml:space="preserve"> = total number of nodes</v>
      </c>
    </row>
    <row r="736" spans="1:4" x14ac:dyDescent="0.25">
      <c r="A736" t="s">
        <v>742</v>
      </c>
      <c r="B736" t="str">
        <f t="shared" si="34"/>
        <v>knt_RS_sDef22</v>
      </c>
      <c r="C736" t="str">
        <f t="shared" si="35"/>
        <v>64916</v>
      </c>
      <c r="D736" t="str">
        <f t="shared" si="36"/>
        <v xml:space="preserve"> = new node's level</v>
      </c>
    </row>
    <row r="737" spans="1:4" x14ac:dyDescent="0.25">
      <c r="A737" t="s">
        <v>743</v>
      </c>
      <c r="B737" t="str">
        <f t="shared" si="34"/>
        <v>knt_RS_sDef23</v>
      </c>
      <c r="C737" t="str">
        <f t="shared" si="35"/>
        <v>64917</v>
      </c>
      <c r="D737" t="str">
        <f t="shared" si="36"/>
        <v xml:space="preserve"> = new node's index</v>
      </c>
    </row>
    <row r="738" spans="1:4" x14ac:dyDescent="0.25">
      <c r="A738" t="s">
        <v>744</v>
      </c>
      <c r="B738" t="str">
        <f t="shared" si="34"/>
        <v>knt_RS_sDef24</v>
      </c>
      <c r="C738" t="str">
        <f t="shared" si="35"/>
        <v>64918</v>
      </c>
      <c r="D738" t="str">
        <f t="shared" si="36"/>
        <v xml:space="preserve"> = new node's absolute index</v>
      </c>
    </row>
    <row r="739" spans="1:4" x14ac:dyDescent="0.25">
      <c r="A739" t="s">
        <v>745</v>
      </c>
      <c r="B739" t="str">
        <f t="shared" si="34"/>
        <v>knt_RS_sDef25</v>
      </c>
      <c r="C739" t="str">
        <f t="shared" si="35"/>
        <v>64919</v>
      </c>
      <c r="D739" t="str">
        <f t="shared" si="36"/>
        <v xml:space="preserve"> = parent node's name</v>
      </c>
    </row>
    <row r="740" spans="1:4" x14ac:dyDescent="0.25">
      <c r="A740" t="s">
        <v>746</v>
      </c>
      <c r="B740" t="str">
        <f t="shared" si="34"/>
        <v>knt_RS_sDef26</v>
      </c>
      <c r="C740" t="str">
        <f t="shared" si="35"/>
        <v>64920</v>
      </c>
      <c r="D740" t="str">
        <f t="shared" si="36"/>
        <v>1}= = name of active folder</v>
      </c>
    </row>
    <row r="741" spans="1:4" x14ac:dyDescent="0.25">
      <c r="A741" t="s">
        <v>747</v>
      </c>
      <c r="B741" t="str">
        <f t="shared" si="34"/>
        <v>knt_RS_sDef27</v>
      </c>
      <c r="C741" t="str">
        <f t="shared" si="35"/>
        <v>64921</v>
      </c>
      <c r="D741" t="str">
        <f t="shared" si="36"/>
        <v xml:space="preserve"> = name of currently open file</v>
      </c>
    </row>
    <row r="742" spans="1:4" x14ac:dyDescent="0.25">
      <c r="A742" t="s">
        <v>748</v>
      </c>
      <c r="B742" t="str">
        <f t="shared" si="34"/>
        <v>knt_RS_sDef28</v>
      </c>
      <c r="C742" t="str">
        <f t="shared" si="35"/>
        <v>64922</v>
      </c>
      <c r="D742" t="str">
        <f t="shared" si="36"/>
        <v>&lt;no icon&gt;</v>
      </c>
    </row>
    <row r="743" spans="1:4" x14ac:dyDescent="0.25">
      <c r="A743" t="s">
        <v>749</v>
      </c>
      <c r="B743" t="str">
        <f t="shared" si="34"/>
        <v>knt_RS_sDef29</v>
      </c>
      <c r="C743" t="str">
        <f t="shared" si="35"/>
        <v>64923</v>
      </c>
      <c r="D743" t="str">
        <f t="shared" si="36"/>
        <v xml:space="preserve">Invalid zoom ratio: </v>
      </c>
    </row>
    <row r="744" spans="1:4" x14ac:dyDescent="0.25">
      <c r="A744" t="s">
        <v>750</v>
      </c>
      <c r="B744" t="str">
        <f t="shared" si="34"/>
        <v>knt_RS_sDef30</v>
      </c>
      <c r="C744" t="str">
        <f t="shared" si="35"/>
        <v>64924</v>
      </c>
      <c r="D744" t="str">
        <f t="shared" si="36"/>
        <v xml:space="preserve"> (and apply to "%s" folder)</v>
      </c>
    </row>
    <row r="745" spans="1:4" x14ac:dyDescent="0.25">
      <c r="A745" t="s">
        <v>751</v>
      </c>
      <c r="B745" t="str">
        <f t="shared" si="34"/>
        <v>knt_RS_sLng01</v>
      </c>
      <c r="C745" t="str">
        <f t="shared" si="35"/>
        <v>64925</v>
      </c>
      <c r="D745" t="str">
        <f t="shared" si="36"/>
        <v>Internal Language (English) will be established next time you start KeyNote NF</v>
      </c>
    </row>
    <row r="746" spans="1:4" x14ac:dyDescent="0.25">
      <c r="A746" t="s">
        <v>752</v>
      </c>
      <c r="B746" t="str">
        <f t="shared" si="34"/>
        <v>knt_RS_sLng02</v>
      </c>
      <c r="C746" t="str">
        <f t="shared" si="35"/>
        <v>64926</v>
      </c>
      <c r="D746" t="str">
        <f t="shared" si="36"/>
        <v xml:space="preserve">Language file not found: </v>
      </c>
    </row>
    <row r="747" spans="1:4" x14ac:dyDescent="0.25">
      <c r="A747" t="s">
        <v>753</v>
      </c>
      <c r="B747" t="str">
        <f t="shared" si="34"/>
        <v>knt_RS_sLng03</v>
      </c>
      <c r="C747" t="str">
        <f t="shared" si="35"/>
        <v>64927</v>
      </c>
      <c r="D747" t="str">
        <f t="shared" si="36"/>
        <v xml:space="preserve">Tip file not found: </v>
      </c>
    </row>
    <row r="748" spans="1:4" x14ac:dyDescent="0.25">
      <c r="A748" t="s">
        <v>754</v>
      </c>
      <c r="B748" t="str">
        <f t="shared" si="34"/>
        <v>knt_RS_sDef02</v>
      </c>
      <c r="C748" t="str">
        <f t="shared" si="35"/>
        <v>64928</v>
      </c>
      <c r="D748" t="str">
        <f t="shared" si="36"/>
        <v>Close</v>
      </c>
    </row>
    <row r="749" spans="1:4" x14ac:dyDescent="0.25">
      <c r="A749" t="s">
        <v>755</v>
      </c>
      <c r="B749" t="str">
        <f t="shared" si="34"/>
        <v>knt_RS_sDef03</v>
      </c>
      <c r="C749" t="str">
        <f t="shared" si="35"/>
        <v>64929</v>
      </c>
      <c r="D749" t="str">
        <f t="shared" si="36"/>
        <v>1}=Folder is Read-Only: cannot change properties</v>
      </c>
    </row>
    <row r="750" spans="1:4" x14ac:dyDescent="0.25">
      <c r="A750" t="s">
        <v>756</v>
      </c>
      <c r="B750" t="str">
        <f t="shared" si="34"/>
        <v>knt_RS_sDef04</v>
      </c>
      <c r="C750" t="str">
        <f t="shared" si="35"/>
        <v>64930</v>
      </c>
      <c r="D750" t="str">
        <f t="shared" si="36"/>
        <v xml:space="preserve"> [RO]</v>
      </c>
    </row>
    <row r="751" spans="1:4" x14ac:dyDescent="0.25">
      <c r="A751" t="s">
        <v>757</v>
      </c>
      <c r="B751" t="str">
        <f t="shared" si="34"/>
        <v>knt_RS_sDef05</v>
      </c>
      <c r="C751" t="str">
        <f t="shared" si="35"/>
        <v>64931</v>
      </c>
      <c r="D751" t="str">
        <f t="shared" si="36"/>
        <v xml:space="preserve">1}= View properties for current folder </v>
      </c>
    </row>
    <row r="752" spans="1:4" x14ac:dyDescent="0.25">
      <c r="A752" t="s">
        <v>758</v>
      </c>
      <c r="B752" t="str">
        <f t="shared" si="34"/>
        <v>knt_RS_sDef06</v>
      </c>
      <c r="C752" t="str">
        <f t="shared" si="35"/>
        <v>64932</v>
      </c>
      <c r="D752" t="str">
        <f t="shared" si="36"/>
        <v>1}=Change properties for current folder</v>
      </c>
    </row>
    <row r="753" spans="1:4" x14ac:dyDescent="0.25">
      <c r="A753" t="s">
        <v>759</v>
      </c>
      <c r="B753" t="str">
        <f t="shared" si="34"/>
        <v>knt_RS_sDef07</v>
      </c>
      <c r="C753" t="str">
        <f t="shared" si="35"/>
        <v>64933</v>
      </c>
      <c r="D753" t="str">
        <f t="shared" si="36"/>
        <v>&amp;Save as default for "%s"</v>
      </c>
    </row>
    <row r="754" spans="1:4" x14ac:dyDescent="0.25">
      <c r="A754" t="s">
        <v>760</v>
      </c>
      <c r="B754" t="str">
        <f t="shared" si="34"/>
        <v>knt_RS_sDef08</v>
      </c>
      <c r="C754" t="str">
        <f t="shared" si="35"/>
        <v>64934</v>
      </c>
      <c r="D754" t="str">
        <f t="shared" si="36"/>
        <v xml:space="preserve">Defaults for </v>
      </c>
    </row>
    <row r="755" spans="1:4" x14ac:dyDescent="0.25">
      <c r="A755" t="s">
        <v>761</v>
      </c>
      <c r="B755" t="str">
        <f t="shared" si="34"/>
        <v>knt_RS_sDef09</v>
      </c>
      <c r="C755" t="str">
        <f t="shared" si="35"/>
        <v>64935</v>
      </c>
      <c r="D755" t="str">
        <f t="shared" si="36"/>
        <v>1}=Change Defaults for NEW folders in THIS FILE</v>
      </c>
    </row>
    <row r="756" spans="1:4" x14ac:dyDescent="0.25">
      <c r="A756" t="s">
        <v>762</v>
      </c>
      <c r="B756" t="str">
        <f t="shared" si="34"/>
        <v>knt_RS_sDef10</v>
      </c>
      <c r="C756" t="str">
        <f t="shared" si="35"/>
        <v>64936</v>
      </c>
      <c r="D756" t="str">
        <f t="shared" si="36"/>
        <v>Defaults for all files</v>
      </c>
    </row>
    <row r="757" spans="1:4" x14ac:dyDescent="0.25">
      <c r="A757" t="s">
        <v>763</v>
      </c>
      <c r="B757" t="str">
        <f t="shared" si="34"/>
        <v>knt_RS_sDef11</v>
      </c>
      <c r="C757" t="str">
        <f t="shared" si="35"/>
        <v>64937</v>
      </c>
      <c r="D757" t="str">
        <f t="shared" si="36"/>
        <v>1}=Change default properties for all NEW folders</v>
      </c>
    </row>
    <row r="758" spans="1:4" x14ac:dyDescent="0.25">
      <c r="A758" t="s">
        <v>764</v>
      </c>
      <c r="B758" t="str">
        <f t="shared" si="34"/>
        <v>knt_RS_sDef12</v>
      </c>
      <c r="C758" t="str">
        <f t="shared" si="35"/>
        <v>64938</v>
      </c>
      <c r="D758" t="str">
        <f t="shared" si="36"/>
        <v>1}=Folder name cannot be blank. Please enter a name.</v>
      </c>
    </row>
    <row r="759" spans="1:4" x14ac:dyDescent="0.25">
      <c r="A759" t="s">
        <v>765</v>
      </c>
      <c r="B759" t="str">
        <f t="shared" si="34"/>
        <v>knt_RS_sDef13</v>
      </c>
      <c r="C759" t="str">
        <f t="shared" si="35"/>
        <v>64939</v>
      </c>
      <c r="D759" t="str">
        <f t="shared" si="36"/>
        <v>1}=Folder name cannot contain the "%s" character</v>
      </c>
    </row>
    <row r="760" spans="1:4" x14ac:dyDescent="0.25">
      <c r="A760" t="s">
        <v>766</v>
      </c>
      <c r="B760" t="str">
        <f t="shared" si="34"/>
        <v>knt_RS_sDef14</v>
      </c>
      <c r="C760" t="str">
        <f t="shared" si="35"/>
        <v>64940</v>
      </c>
      <c r="D760" t="str">
        <f t="shared" si="36"/>
        <v>Node name cannot contain the "%s" character</v>
      </c>
    </row>
    <row r="761" spans="1:4" x14ac:dyDescent="0.25">
      <c r="A761" t="s">
        <v>767</v>
      </c>
      <c r="B761" t="str">
        <f t="shared" si="34"/>
        <v>knt_RS_sDef15</v>
      </c>
      <c r="C761" t="str">
        <f t="shared" si="35"/>
        <v>64941</v>
      </c>
      <c r="D761" t="str">
        <f t="shared" si="36"/>
        <v>OK to reset Editor font and color settings to default values?</v>
      </c>
    </row>
    <row r="762" spans="1:4" x14ac:dyDescent="0.25">
      <c r="A762" t="s">
        <v>768</v>
      </c>
      <c r="B762" t="str">
        <f t="shared" si="34"/>
        <v>knt_RS_sDef16</v>
      </c>
      <c r="C762" t="str">
        <f t="shared" si="35"/>
        <v>64942</v>
      </c>
      <c r="D762" t="str">
        <f t="shared" si="36"/>
        <v>OK to reset Tree font and color settings to default values?</v>
      </c>
    </row>
    <row r="763" spans="1:4" x14ac:dyDescent="0.25">
      <c r="A763" t="s">
        <v>769</v>
      </c>
      <c r="B763" t="str">
        <f t="shared" si="34"/>
        <v>knt_RS_sDef17</v>
      </c>
      <c r="C763" t="str">
        <f t="shared" si="35"/>
        <v>64943</v>
      </c>
      <c r="D763" t="str">
        <f t="shared" si="36"/>
        <v>Tokens for autonaming tree nodes:</v>
      </c>
    </row>
    <row r="764" spans="1:4" x14ac:dyDescent="0.25">
      <c r="A764" t="s">
        <v>770</v>
      </c>
      <c r="B764" t="str">
        <f t="shared" si="34"/>
        <v>knt_RS_sINFClipPlainTxt2</v>
      </c>
      <c r="C764" t="str">
        <f t="shared" si="35"/>
        <v>64944</v>
      </c>
      <c r="D764" t="str">
        <f t="shared" si="36"/>
        <v>Only hyperlinks (without other formatting)</v>
      </c>
    </row>
    <row r="765" spans="1:4" x14ac:dyDescent="0.25">
      <c r="A765" t="s">
        <v>771</v>
      </c>
      <c r="B765" t="str">
        <f t="shared" si="34"/>
        <v>knt_RS_sINFClipPlainTxt3</v>
      </c>
      <c r="C765" t="str">
        <f t="shared" si="35"/>
        <v>64945</v>
      </c>
      <c r="D765" t="str">
        <f t="shared" si="36"/>
        <v>Only font style (bold, italic, ...)</v>
      </c>
    </row>
    <row r="766" spans="1:4" x14ac:dyDescent="0.25">
      <c r="A766" t="s">
        <v>772</v>
      </c>
      <c r="B766" t="str">
        <f t="shared" si="34"/>
        <v>knt_RS_sINFClipPlainTxt4</v>
      </c>
      <c r="C766" t="str">
        <f t="shared" si="35"/>
        <v>64946</v>
      </c>
      <c r="D766" t="str">
        <f t="shared" si="36"/>
        <v>Only font (without paragraph formatting)</v>
      </c>
    </row>
    <row r="767" spans="1:4" x14ac:dyDescent="0.25">
      <c r="A767" t="s">
        <v>773</v>
      </c>
      <c r="B767" t="str">
        <f t="shared" si="34"/>
        <v>knt_RS_sINFImgSM1</v>
      </c>
      <c r="C767" t="str">
        <f t="shared" si="35"/>
        <v>64947</v>
      </c>
      <c r="D767" t="str">
        <f t="shared" si="36"/>
        <v>Embedded RTF</v>
      </c>
    </row>
    <row r="768" spans="1:4" x14ac:dyDescent="0.25">
      <c r="A768" t="s">
        <v>774</v>
      </c>
      <c r="B768" t="str">
        <f t="shared" si="34"/>
        <v>knt_RS_sINFImgSM2</v>
      </c>
      <c r="C768" t="str">
        <f t="shared" si="35"/>
        <v>64948</v>
      </c>
      <c r="D768" t="str">
        <f t="shared" si="36"/>
        <v>Embedded KNT</v>
      </c>
    </row>
    <row r="769" spans="1:4" x14ac:dyDescent="0.25">
      <c r="A769" t="s">
        <v>775</v>
      </c>
      <c r="B769" t="str">
        <f t="shared" si="34"/>
        <v>knt_RS_sINFImgSM3</v>
      </c>
      <c r="C769" t="str">
        <f t="shared" si="35"/>
        <v>64949</v>
      </c>
      <c r="D769" t="str">
        <f t="shared" si="36"/>
        <v>External (Folder or Zip)</v>
      </c>
    </row>
    <row r="770" spans="1:4" x14ac:dyDescent="0.25">
      <c r="A770" t="s">
        <v>776</v>
      </c>
      <c r="B770" t="str">
        <f t="shared" si="34"/>
        <v>knt_RS_sINFImgSM4</v>
      </c>
      <c r="C770" t="str">
        <f t="shared" si="35"/>
        <v>64950</v>
      </c>
      <c r="D770" t="str">
        <f t="shared" si="36"/>
        <v>External + Embedded KNT</v>
      </c>
    </row>
    <row r="771" spans="1:4" x14ac:dyDescent="0.25">
      <c r="A771" t="s">
        <v>777</v>
      </c>
      <c r="B771" t="str">
        <f t="shared" ref="B771:B834" si="37" xml:space="preserve"> SUBSTITUTE( MID(A771,7,FIND("=",A771,7)-7), "{1}", "")</f>
        <v>knt_RS_sINFImgSM5</v>
      </c>
      <c r="C771" t="str">
        <f t="shared" ref="C771:C834" si="38">MID(A771,1,5)</f>
        <v>64951</v>
      </c>
      <c r="D771" t="str">
        <f t="shared" ref="D771:D834" si="39">MID(A771,8+LEN(B771),9999)</f>
        <v>No export images</v>
      </c>
    </row>
    <row r="772" spans="1:4" x14ac:dyDescent="0.25">
      <c r="A772" t="s">
        <v>778</v>
      </c>
      <c r="B772" t="str">
        <f t="shared" si="37"/>
        <v>knt_RS_sINFImgExtSt1</v>
      </c>
      <c r="C772" t="str">
        <f t="shared" si="38"/>
        <v>64952</v>
      </c>
      <c r="D772" t="str">
        <f t="shared" si="39"/>
        <v>Folder</v>
      </c>
    </row>
    <row r="773" spans="1:4" x14ac:dyDescent="0.25">
      <c r="A773" t="s">
        <v>779</v>
      </c>
      <c r="B773" t="str">
        <f t="shared" si="37"/>
        <v>knt_RS_sINFImgExtSt2</v>
      </c>
      <c r="C773" t="str">
        <f t="shared" si="38"/>
        <v>64953</v>
      </c>
      <c r="D773" t="str">
        <f t="shared" si="39"/>
        <v>ZIP</v>
      </c>
    </row>
    <row r="774" spans="1:4" x14ac:dyDescent="0.25">
      <c r="A774" t="s">
        <v>780</v>
      </c>
      <c r="B774" t="str">
        <f t="shared" si="37"/>
        <v>knt_RS_sINFCtrlUD1</v>
      </c>
      <c r="C774" t="str">
        <f t="shared" si="38"/>
        <v>64954</v>
      </c>
      <c r="D774" t="str">
        <f t="shared" si="39"/>
        <v>Moves cursor to prev or next paragraph</v>
      </c>
    </row>
    <row r="775" spans="1:4" x14ac:dyDescent="0.25">
      <c r="A775" t="s">
        <v>781</v>
      </c>
      <c r="B775" t="str">
        <f t="shared" si="37"/>
        <v>knt_RS_sINFCtrlUD2</v>
      </c>
      <c r="C775" t="str">
        <f t="shared" si="38"/>
        <v>64955</v>
      </c>
      <c r="D775" t="str">
        <f t="shared" si="39"/>
        <v>Shift view one line up or down</v>
      </c>
    </row>
    <row r="776" spans="1:4" x14ac:dyDescent="0.25">
      <c r="A776" t="s">
        <v>782</v>
      </c>
      <c r="B776" t="str">
        <f t="shared" si="37"/>
        <v>knt_RS_sINFCtrlUD3</v>
      </c>
      <c r="C776" t="str">
        <f t="shared" si="38"/>
        <v>64956</v>
      </c>
      <c r="D776" t="str">
        <f t="shared" si="39"/>
        <v>Smoothly moves scroll bar vertically</v>
      </c>
    </row>
    <row r="777" spans="1:4" x14ac:dyDescent="0.25">
      <c r="A777" t="s">
        <v>783</v>
      </c>
      <c r="B777" t="str">
        <f t="shared" si="37"/>
        <v>knt_RS_sDef00</v>
      </c>
      <c r="C777" t="str">
        <f t="shared" si="38"/>
        <v>64957</v>
      </c>
      <c r="D777" t="str">
        <f t="shared" si="39"/>
        <v>OK</v>
      </c>
    </row>
    <row r="778" spans="1:4" x14ac:dyDescent="0.25">
      <c r="A778" t="s">
        <v>784</v>
      </c>
      <c r="B778" t="str">
        <f t="shared" si="37"/>
        <v>knt_RS_sDef0B</v>
      </c>
      <c r="C778" t="str">
        <f t="shared" si="38"/>
        <v>64958</v>
      </c>
      <c r="D778" t="str">
        <f t="shared" si="39"/>
        <v>Accept changes and close dialog box</v>
      </c>
    </row>
    <row r="779" spans="1:4" x14ac:dyDescent="0.25">
      <c r="A779" t="s">
        <v>785</v>
      </c>
      <c r="B779" t="str">
        <f t="shared" si="37"/>
        <v>knt_RS_sDef01</v>
      </c>
      <c r="C779" t="str">
        <f t="shared" si="38"/>
        <v>64959</v>
      </c>
      <c r="D779" t="str">
        <f t="shared" si="39"/>
        <v>1}=Folder Properties: %s</v>
      </c>
    </row>
    <row r="780" spans="1:4" x14ac:dyDescent="0.25">
      <c r="A780" t="s">
        <v>786</v>
      </c>
      <c r="B780" t="str">
        <f t="shared" si="37"/>
        <v>knt_RS_sINFImpHTML5</v>
      </c>
      <c r="C780" t="str">
        <f t="shared" si="38"/>
        <v>64960</v>
      </c>
      <c r="D780" t="str">
        <f t="shared" si="39"/>
        <v>Use Microsoft HTML Converter (html.iec)</v>
      </c>
    </row>
    <row r="781" spans="1:4" x14ac:dyDescent="0.25">
      <c r="A781" t="s">
        <v>787</v>
      </c>
      <c r="B781" t="str">
        <f t="shared" si="37"/>
        <v>knt_RS_sINFSymb0</v>
      </c>
      <c r="C781" t="str">
        <f t="shared" si="38"/>
        <v>64961</v>
      </c>
      <c r="D781" t="str">
        <f t="shared" si="39"/>
        <v>Euro</v>
      </c>
    </row>
    <row r="782" spans="1:4" x14ac:dyDescent="0.25">
      <c r="A782" t="s">
        <v>788</v>
      </c>
      <c r="B782" t="str">
        <f t="shared" si="37"/>
        <v>knt_RS_sINFSymb1</v>
      </c>
      <c r="C782" t="str">
        <f t="shared" si="38"/>
        <v>64962</v>
      </c>
      <c r="D782" t="str">
        <f t="shared" si="39"/>
        <v>Copyright</v>
      </c>
    </row>
    <row r="783" spans="1:4" x14ac:dyDescent="0.25">
      <c r="A783" t="s">
        <v>789</v>
      </c>
      <c r="B783" t="str">
        <f t="shared" si="37"/>
        <v>knt_RS_sINFSymb2</v>
      </c>
      <c r="C783" t="str">
        <f t="shared" si="38"/>
        <v>64963</v>
      </c>
      <c r="D783" t="str">
        <f t="shared" si="39"/>
        <v>Registered trademark</v>
      </c>
    </row>
    <row r="784" spans="1:4" x14ac:dyDescent="0.25">
      <c r="A784" t="s">
        <v>790</v>
      </c>
      <c r="B784" t="str">
        <f t="shared" si="37"/>
        <v>knt_RS_sINFSymb3</v>
      </c>
      <c r="C784" t="str">
        <f t="shared" si="38"/>
        <v>64964</v>
      </c>
      <c r="D784" t="str">
        <f t="shared" si="39"/>
        <v>Trademark</v>
      </c>
    </row>
    <row r="785" spans="1:4" x14ac:dyDescent="0.25">
      <c r="A785" t="s">
        <v>791</v>
      </c>
      <c r="B785" t="str">
        <f t="shared" si="37"/>
        <v>knt_RS_sINFSymb4</v>
      </c>
      <c r="C785" t="str">
        <f t="shared" si="38"/>
        <v>64965</v>
      </c>
      <c r="D785" t="str">
        <f t="shared" si="39"/>
        <v>Paragraph</v>
      </c>
    </row>
    <row r="786" spans="1:4" x14ac:dyDescent="0.25">
      <c r="A786" t="s">
        <v>792</v>
      </c>
      <c r="B786" t="str">
        <f t="shared" si="37"/>
        <v>knt_RS_sINFSymb5</v>
      </c>
      <c r="C786" t="str">
        <f t="shared" si="38"/>
        <v>64966</v>
      </c>
      <c r="D786" t="str">
        <f t="shared" si="39"/>
        <v>Degree</v>
      </c>
    </row>
    <row r="787" spans="1:4" x14ac:dyDescent="0.25">
      <c r="A787" t="s">
        <v>793</v>
      </c>
      <c r="B787" t="str">
        <f t="shared" si="37"/>
        <v>knt_RS_sINFSymb6</v>
      </c>
      <c r="C787" t="str">
        <f t="shared" si="38"/>
        <v>64967</v>
      </c>
      <c r="D787" t="str">
        <f t="shared" si="39"/>
        <v>Plus/minus</v>
      </c>
    </row>
    <row r="788" spans="1:4" x14ac:dyDescent="0.25">
      <c r="A788" t="s">
        <v>794</v>
      </c>
      <c r="B788" t="str">
        <f t="shared" si="37"/>
        <v>knt_RS_sINFSymb7</v>
      </c>
      <c r="C788" t="str">
        <f t="shared" si="38"/>
        <v>64968</v>
      </c>
      <c r="D788" t="str">
        <f t="shared" si="39"/>
        <v>Dots</v>
      </c>
    </row>
    <row r="789" spans="1:4" x14ac:dyDescent="0.25">
      <c r="A789" t="s">
        <v>795</v>
      </c>
      <c r="B789" t="str">
        <f t="shared" si="37"/>
        <v>knt_RS_sINFSymb8</v>
      </c>
      <c r="C789" t="str">
        <f t="shared" si="38"/>
        <v>64969</v>
      </c>
      <c r="D789" t="str">
        <f t="shared" si="39"/>
        <v>French parenthesis (left)</v>
      </c>
    </row>
    <row r="790" spans="1:4" x14ac:dyDescent="0.25">
      <c r="A790" t="s">
        <v>796</v>
      </c>
      <c r="B790" t="str">
        <f t="shared" si="37"/>
        <v>knt_RS_sINFSymb9</v>
      </c>
      <c r="C790" t="str">
        <f t="shared" si="38"/>
        <v>64970</v>
      </c>
      <c r="D790" t="str">
        <f t="shared" si="39"/>
        <v>French parenthesis (right)</v>
      </c>
    </row>
    <row r="791" spans="1:4" x14ac:dyDescent="0.25">
      <c r="A791" t="s">
        <v>797</v>
      </c>
      <c r="B791" t="str">
        <f t="shared" si="37"/>
        <v>knt_RS_sINFCompres1</v>
      </c>
      <c r="C791" t="str">
        <f t="shared" si="38"/>
        <v>64971</v>
      </c>
      <c r="D791" t="str">
        <f t="shared" si="39"/>
        <v>None</v>
      </c>
    </row>
    <row r="792" spans="1:4" x14ac:dyDescent="0.25">
      <c r="A792" t="s">
        <v>798</v>
      </c>
      <c r="B792" t="str">
        <f t="shared" si="37"/>
        <v>knt_RS_sINFCompres2</v>
      </c>
      <c r="C792" t="str">
        <f t="shared" si="38"/>
        <v>64972</v>
      </c>
      <c r="D792" t="str">
        <f t="shared" si="39"/>
        <v>Fastest</v>
      </c>
    </row>
    <row r="793" spans="1:4" x14ac:dyDescent="0.25">
      <c r="A793" t="s">
        <v>799</v>
      </c>
      <c r="B793" t="str">
        <f t="shared" si="37"/>
        <v>knt_RS_sINFCompres3</v>
      </c>
      <c r="C793" t="str">
        <f t="shared" si="38"/>
        <v>64973</v>
      </c>
      <c r="D793" t="str">
        <f t="shared" si="39"/>
        <v>Default</v>
      </c>
    </row>
    <row r="794" spans="1:4" x14ac:dyDescent="0.25">
      <c r="A794" t="s">
        <v>800</v>
      </c>
      <c r="B794" t="str">
        <f t="shared" si="37"/>
        <v>knt_RS_sINFCompres4</v>
      </c>
      <c r="C794" t="str">
        <f t="shared" si="38"/>
        <v>64974</v>
      </c>
      <c r="D794" t="str">
        <f t="shared" si="39"/>
        <v>Max</v>
      </c>
    </row>
    <row r="795" spans="1:4" x14ac:dyDescent="0.25">
      <c r="A795" t="s">
        <v>801</v>
      </c>
      <c r="B795" t="str">
        <f t="shared" si="37"/>
        <v>knt_RS_sINFClipPlainTxt1</v>
      </c>
      <c r="C795" t="str">
        <f t="shared" si="38"/>
        <v>64975</v>
      </c>
      <c r="D795" t="str">
        <f t="shared" si="39"/>
        <v>Plain (without any formatting)</v>
      </c>
    </row>
    <row r="796" spans="1:4" x14ac:dyDescent="0.25">
      <c r="A796" t="s">
        <v>802</v>
      </c>
      <c r="B796" t="str">
        <f t="shared" si="37"/>
        <v>knt_RS_sINFExpnd5</v>
      </c>
      <c r="C796" t="str">
        <f t="shared" si="38"/>
        <v>64976</v>
      </c>
      <c r="D796" t="str">
        <f t="shared" si="39"/>
        <v>Show tree fully expanded</v>
      </c>
    </row>
    <row r="797" spans="1:4" x14ac:dyDescent="0.25">
      <c r="A797" t="s">
        <v>803</v>
      </c>
      <c r="B797" t="str">
        <f t="shared" si="37"/>
        <v>knt_RS_sINFClipNdNam1</v>
      </c>
      <c r="C797" t="str">
        <f t="shared" si="38"/>
        <v>64977</v>
      </c>
      <c r="D797" t="str">
        <f t="shared" si="39"/>
        <v>Default node name</v>
      </c>
    </row>
    <row r="798" spans="1:4" x14ac:dyDescent="0.25">
      <c r="A798" t="s">
        <v>804</v>
      </c>
      <c r="B798" t="str">
        <f t="shared" si="37"/>
        <v>knt_RS_sINFClipNdNam2</v>
      </c>
      <c r="C798" t="str">
        <f t="shared" si="38"/>
        <v>64978</v>
      </c>
      <c r="D798" t="str">
        <f t="shared" si="39"/>
        <v>Use clipboard text</v>
      </c>
    </row>
    <row r="799" spans="1:4" x14ac:dyDescent="0.25">
      <c r="A799" t="s">
        <v>805</v>
      </c>
      <c r="B799" t="str">
        <f t="shared" si="37"/>
        <v>knt_RS_sINFClipNdNam3</v>
      </c>
      <c r="C799" t="str">
        <f t="shared" si="38"/>
        <v>64979</v>
      </c>
      <c r="D799" t="str">
        <f t="shared" si="39"/>
        <v>Use current date and time</v>
      </c>
    </row>
    <row r="800" spans="1:4" x14ac:dyDescent="0.25">
      <c r="A800" t="s">
        <v>806</v>
      </c>
      <c r="B800" t="str">
        <f t="shared" si="37"/>
        <v>knt_RS_sINFDrop1</v>
      </c>
      <c r="C800" t="str">
        <f t="shared" si="38"/>
        <v>64980</v>
      </c>
      <c r="D800" t="str">
        <f t="shared" si="39"/>
        <v>Open file in KeyNote</v>
      </c>
    </row>
    <row r="801" spans="1:4" x14ac:dyDescent="0.25">
      <c r="A801" t="s">
        <v>807</v>
      </c>
      <c r="B801" t="str">
        <f t="shared" si="37"/>
        <v>knt_RS_sINFDrop2</v>
      </c>
      <c r="C801" t="str">
        <f t="shared" si="38"/>
        <v>64981</v>
      </c>
      <c r="D801" t="str">
        <f t="shared" si="39"/>
        <v>Execute (macro or plugin)</v>
      </c>
    </row>
    <row r="802" spans="1:4" x14ac:dyDescent="0.25">
      <c r="A802" t="s">
        <v>808</v>
      </c>
      <c r="B802" t="str">
        <f t="shared" si="37"/>
        <v>knt_RS_sINFDrop3</v>
      </c>
      <c r="C802" t="str">
        <f t="shared" si="38"/>
        <v>64982</v>
      </c>
      <c r="D802" t="str">
        <f t="shared" si="39"/>
        <v>1}=Merge folders into current file</v>
      </c>
    </row>
    <row r="803" spans="1:4" x14ac:dyDescent="0.25">
      <c r="A803" t="s">
        <v>809</v>
      </c>
      <c r="B803" t="str">
        <f t="shared" si="37"/>
        <v>knt_RS_sINFDrop4</v>
      </c>
      <c r="C803" t="str">
        <f t="shared" si="38"/>
        <v>64983</v>
      </c>
      <c r="D803" t="str">
        <f t="shared" si="39"/>
        <v>1}=Import as a new folder</v>
      </c>
    </row>
    <row r="804" spans="1:4" x14ac:dyDescent="0.25">
      <c r="A804" t="s">
        <v>810</v>
      </c>
      <c r="B804" t="str">
        <f t="shared" si="37"/>
        <v>knt_RS_sINFDrop5</v>
      </c>
      <c r="C804" t="str">
        <f t="shared" si="38"/>
        <v>64984</v>
      </c>
      <c r="D804" t="str">
        <f t="shared" si="39"/>
        <v>Create hyperlink to file</v>
      </c>
    </row>
    <row r="805" spans="1:4" x14ac:dyDescent="0.25">
      <c r="A805" t="s">
        <v>811</v>
      </c>
      <c r="B805" t="str">
        <f t="shared" si="37"/>
        <v>knt_RS_sINFDrop6</v>
      </c>
      <c r="C805" t="str">
        <f t="shared" si="38"/>
        <v>64985</v>
      </c>
      <c r="D805" t="str">
        <f t="shared" si="39"/>
        <v>Import as tree nodes</v>
      </c>
    </row>
    <row r="806" spans="1:4" x14ac:dyDescent="0.25">
      <c r="A806" t="s">
        <v>812</v>
      </c>
      <c r="B806" t="str">
        <f t="shared" si="37"/>
        <v>knt_RS_sINFDrop7</v>
      </c>
      <c r="C806" t="str">
        <f t="shared" si="38"/>
        <v>64986</v>
      </c>
      <c r="D806" t="str">
        <f t="shared" si="39"/>
        <v>Import as virtual tree nodes</v>
      </c>
    </row>
    <row r="807" spans="1:4" x14ac:dyDescent="0.25">
      <c r="A807" t="s">
        <v>813</v>
      </c>
      <c r="B807" t="str">
        <f t="shared" si="37"/>
        <v>knt_RS_sINFDrop9</v>
      </c>
      <c r="C807" t="str">
        <f t="shared" si="38"/>
        <v>64987</v>
      </c>
      <c r="D807" t="str">
        <f t="shared" si="39"/>
        <v>Insert content at caret position</v>
      </c>
    </row>
    <row r="808" spans="1:4" x14ac:dyDescent="0.25">
      <c r="A808" t="s">
        <v>814</v>
      </c>
      <c r="B808" t="str">
        <f t="shared" si="37"/>
        <v>knt_RS_sINFImpHTML1</v>
      </c>
      <c r="C808" t="str">
        <f t="shared" si="38"/>
        <v>64988</v>
      </c>
      <c r="D808" t="str">
        <f t="shared" si="39"/>
        <v>1}=No conversion (HTML source)</v>
      </c>
    </row>
    <row r="809" spans="1:4" x14ac:dyDescent="0.25">
      <c r="A809" t="s">
        <v>815</v>
      </c>
      <c r="B809" t="str">
        <f t="shared" si="37"/>
        <v>knt_RS_sINFImpHTML2</v>
      </c>
      <c r="C809" t="str">
        <f t="shared" si="38"/>
        <v>64989</v>
      </c>
      <c r="D809" t="str">
        <f t="shared" si="39"/>
        <v>Use Shared HTML Text Converter (html32.cnv + msconv97.dll)</v>
      </c>
    </row>
    <row r="810" spans="1:4" x14ac:dyDescent="0.25">
      <c r="A810" t="s">
        <v>816</v>
      </c>
      <c r="B810" t="str">
        <f t="shared" si="37"/>
        <v>knt_RS_sINFImpHTML3</v>
      </c>
      <c r="C810" t="str">
        <f t="shared" si="38"/>
        <v>64990</v>
      </c>
      <c r="D810" t="str">
        <f t="shared" si="39"/>
        <v>Use MS Word Converter</v>
      </c>
    </row>
    <row r="811" spans="1:4" x14ac:dyDescent="0.25">
      <c r="A811" t="s">
        <v>817</v>
      </c>
      <c r="B811" t="str">
        <f t="shared" si="37"/>
        <v>knt_RS_sINFImpHTML4</v>
      </c>
      <c r="C811" t="str">
        <f t="shared" si="38"/>
        <v>64991</v>
      </c>
      <c r="D811" t="str">
        <f t="shared" si="39"/>
        <v>1}=Use Internet Explorer</v>
      </c>
    </row>
    <row r="812" spans="1:4" x14ac:dyDescent="0.25">
      <c r="A812" t="s">
        <v>818</v>
      </c>
      <c r="B812" t="str">
        <f t="shared" si="37"/>
        <v>knt_RS_sINFTreeSel3</v>
      </c>
      <c r="C812" t="str">
        <f t="shared" si="38"/>
        <v>64992</v>
      </c>
      <c r="D812" t="str">
        <f t="shared" si="39"/>
        <v>Checked nodes</v>
      </c>
    </row>
    <row r="813" spans="1:4" x14ac:dyDescent="0.25">
      <c r="A813" t="s">
        <v>819</v>
      </c>
      <c r="B813" t="str">
        <f t="shared" si="37"/>
        <v>knt_RS_sINFTreeSel4</v>
      </c>
      <c r="C813" t="str">
        <f t="shared" si="38"/>
        <v>64993</v>
      </c>
      <c r="D813" t="str">
        <f t="shared" si="39"/>
        <v>Full tree</v>
      </c>
    </row>
    <row r="814" spans="1:4" x14ac:dyDescent="0.25">
      <c r="A814" t="s">
        <v>820</v>
      </c>
      <c r="B814" t="str">
        <f t="shared" si="37"/>
        <v>knt_RS_sINFExptFrmt1</v>
      </c>
      <c r="C814" t="str">
        <f t="shared" si="38"/>
        <v>64994</v>
      </c>
      <c r="D814" t="str">
        <f t="shared" si="39"/>
        <v>Plain text</v>
      </c>
    </row>
    <row r="815" spans="1:4" x14ac:dyDescent="0.25">
      <c r="A815" t="s">
        <v>821</v>
      </c>
      <c r="B815" t="str">
        <f t="shared" si="37"/>
        <v>knt_RS_sINFExptFrmt2</v>
      </c>
      <c r="C815" t="str">
        <f t="shared" si="38"/>
        <v>64995</v>
      </c>
      <c r="D815" t="str">
        <f t="shared" si="39"/>
        <v>Rich text (RTF)</v>
      </c>
    </row>
    <row r="816" spans="1:4" x14ac:dyDescent="0.25">
      <c r="A816" t="s">
        <v>822</v>
      </c>
      <c r="B816" t="str">
        <f t="shared" si="37"/>
        <v>knt_RS_sINFExptFrmt3</v>
      </c>
      <c r="C816" t="str">
        <f t="shared" si="38"/>
        <v>64996</v>
      </c>
      <c r="D816" t="str">
        <f t="shared" si="39"/>
        <v>KeyNote File (knt)</v>
      </c>
    </row>
    <row r="817" spans="1:4" x14ac:dyDescent="0.25">
      <c r="A817" t="s">
        <v>823</v>
      </c>
      <c r="B817" t="str">
        <f t="shared" si="37"/>
        <v>knt_RS_sINFIconKind1</v>
      </c>
      <c r="C817" t="str">
        <f t="shared" si="38"/>
        <v>64997</v>
      </c>
      <c r="D817" t="str">
        <f t="shared" si="39"/>
        <v>None</v>
      </c>
    </row>
    <row r="818" spans="1:4" x14ac:dyDescent="0.25">
      <c r="A818" t="s">
        <v>824</v>
      </c>
      <c r="B818" t="str">
        <f t="shared" si="37"/>
        <v>knt_RS_sINFIconKind2</v>
      </c>
      <c r="C818" t="str">
        <f t="shared" si="38"/>
        <v>64998</v>
      </c>
      <c r="D818" t="str">
        <f t="shared" si="39"/>
        <v>Standard icons</v>
      </c>
    </row>
    <row r="819" spans="1:4" x14ac:dyDescent="0.25">
      <c r="A819" t="s">
        <v>825</v>
      </c>
      <c r="B819" t="str">
        <f t="shared" si="37"/>
        <v>knt_RS_sINFIconKind3</v>
      </c>
      <c r="C819" t="str">
        <f t="shared" si="38"/>
        <v>64999</v>
      </c>
      <c r="D819" t="str">
        <f t="shared" si="39"/>
        <v>Custom icons</v>
      </c>
    </row>
    <row r="820" spans="1:4" x14ac:dyDescent="0.25">
      <c r="A820" t="s">
        <v>826</v>
      </c>
      <c r="B820" t="str">
        <f t="shared" si="37"/>
        <v>knt_RS_sINFLinkType1</v>
      </c>
      <c r="C820" t="str">
        <f t="shared" si="38"/>
        <v>65000</v>
      </c>
      <c r="D820" t="str">
        <f t="shared" si="39"/>
        <v>Internet address</v>
      </c>
    </row>
    <row r="821" spans="1:4" x14ac:dyDescent="0.25">
      <c r="A821" t="s">
        <v>827</v>
      </c>
      <c r="B821" t="str">
        <f t="shared" si="37"/>
        <v>knt_RS_sINFLinkType2</v>
      </c>
      <c r="C821" t="str">
        <f t="shared" si="38"/>
        <v>65001</v>
      </c>
      <c r="D821" t="str">
        <f t="shared" si="39"/>
        <v>Email address</v>
      </c>
    </row>
    <row r="822" spans="1:4" x14ac:dyDescent="0.25">
      <c r="A822" t="s">
        <v>828</v>
      </c>
      <c r="B822" t="str">
        <f t="shared" si="37"/>
        <v>knt_RS_sINFLinkType3</v>
      </c>
      <c r="C822" t="str">
        <f t="shared" si="38"/>
        <v>65002</v>
      </c>
      <c r="D822" t="str">
        <f t="shared" si="39"/>
        <v>File or folder</v>
      </c>
    </row>
    <row r="823" spans="1:4" x14ac:dyDescent="0.25">
      <c r="A823" t="s">
        <v>829</v>
      </c>
      <c r="B823" t="str">
        <f t="shared" si="37"/>
        <v>knt_RS_sINFLinkType4</v>
      </c>
      <c r="C823" t="str">
        <f t="shared" si="38"/>
        <v>65003</v>
      </c>
      <c r="D823" t="str">
        <f t="shared" si="39"/>
        <v>KeyNote location</v>
      </c>
    </row>
    <row r="824" spans="1:4" x14ac:dyDescent="0.25">
      <c r="A824" t="s">
        <v>830</v>
      </c>
      <c r="B824" t="str">
        <f t="shared" si="37"/>
        <v>knt_RS_sINFExpnd1</v>
      </c>
      <c r="C824" t="str">
        <f t="shared" si="38"/>
        <v>65004</v>
      </c>
      <c r="D824" t="str">
        <f t="shared" si="39"/>
        <v>Show tree fully collapsed</v>
      </c>
    </row>
    <row r="825" spans="1:4" x14ac:dyDescent="0.25">
      <c r="A825" t="s">
        <v>831</v>
      </c>
      <c r="B825" t="str">
        <f t="shared" si="37"/>
        <v>knt_RS_sINFExpnd2</v>
      </c>
      <c r="C825" t="str">
        <f t="shared" si="38"/>
        <v>65005</v>
      </c>
      <c r="D825" t="str">
        <f t="shared" si="39"/>
        <v>Expand only last active node</v>
      </c>
    </row>
    <row r="826" spans="1:4" x14ac:dyDescent="0.25">
      <c r="A826" t="s">
        <v>832</v>
      </c>
      <c r="B826" t="str">
        <f t="shared" si="37"/>
        <v>knt_RS_sINFExpnd3</v>
      </c>
      <c r="C826" t="str">
        <f t="shared" si="38"/>
        <v>65006</v>
      </c>
      <c r="D826" t="str">
        <f t="shared" si="39"/>
        <v>Expand only top level nodes</v>
      </c>
    </row>
    <row r="827" spans="1:4" x14ac:dyDescent="0.25">
      <c r="A827" t="s">
        <v>833</v>
      </c>
      <c r="B827" t="str">
        <f t="shared" si="37"/>
        <v>knt_RS_sINFExpnd4</v>
      </c>
      <c r="C827" t="str">
        <f t="shared" si="38"/>
        <v>65007</v>
      </c>
      <c r="D827" t="str">
        <f t="shared" si="39"/>
        <v>Restore expanded state of all nodes</v>
      </c>
    </row>
    <row r="828" spans="1:4" x14ac:dyDescent="0.25">
      <c r="A828" t="s">
        <v>834</v>
      </c>
      <c r="B828" t="str">
        <f t="shared" si="37"/>
        <v>knt_RS_sINFDefaults1</v>
      </c>
      <c r="C828" t="str">
        <f t="shared" si="38"/>
        <v>65008</v>
      </c>
      <c r="D828" t="str">
        <f t="shared" si="39"/>
        <v>1}=New folder</v>
      </c>
    </row>
    <row r="829" spans="1:4" x14ac:dyDescent="0.25">
      <c r="A829" t="s">
        <v>835</v>
      </c>
      <c r="B829" t="str">
        <f t="shared" si="37"/>
        <v>knt_RS_sINFDefaults2</v>
      </c>
      <c r="C829" t="str">
        <f t="shared" si="38"/>
        <v>65009</v>
      </c>
      <c r="D829" t="str">
        <f t="shared" si="39"/>
        <v>New node</v>
      </c>
    </row>
    <row r="830" spans="1:4" x14ac:dyDescent="0.25">
      <c r="A830" t="s">
        <v>836</v>
      </c>
      <c r="B830" t="str">
        <f t="shared" si="37"/>
        <v>knt_RS_sINFFormats1</v>
      </c>
      <c r="C830" t="str">
        <f t="shared" si="38"/>
        <v>65010</v>
      </c>
      <c r="D830" t="str">
        <f t="shared" si="39"/>
        <v>Keynote native</v>
      </c>
    </row>
    <row r="831" spans="1:4" x14ac:dyDescent="0.25">
      <c r="A831" t="s">
        <v>837</v>
      </c>
      <c r="B831" t="str">
        <f t="shared" si="37"/>
        <v>knt_RS_sINFFormats2</v>
      </c>
      <c r="C831" t="str">
        <f t="shared" si="38"/>
        <v>65011</v>
      </c>
      <c r="D831" t="str">
        <f t="shared" si="39"/>
        <v>Keynote encrypted</v>
      </c>
    </row>
    <row r="832" spans="1:4" x14ac:dyDescent="0.25">
      <c r="A832" t="s">
        <v>838</v>
      </c>
      <c r="B832" t="str">
        <f t="shared" si="37"/>
        <v>knt_RS_sINFFormats3</v>
      </c>
      <c r="C832" t="str">
        <f t="shared" si="38"/>
        <v>65012</v>
      </c>
      <c r="D832" t="str">
        <f t="shared" si="39"/>
        <v>Keynote compressed</v>
      </c>
    </row>
    <row r="833" spans="1:4" x14ac:dyDescent="0.25">
      <c r="A833" t="s">
        <v>839</v>
      </c>
      <c r="B833" t="str">
        <f t="shared" si="37"/>
        <v>knt_RS_sINFSrchMode1</v>
      </c>
      <c r="C833" t="str">
        <f t="shared" si="38"/>
        <v>65013</v>
      </c>
      <c r="D833" t="str">
        <f t="shared" si="39"/>
        <v>Exact phrase</v>
      </c>
    </row>
    <row r="834" spans="1:4" x14ac:dyDescent="0.25">
      <c r="A834" t="s">
        <v>840</v>
      </c>
      <c r="B834" t="str">
        <f t="shared" si="37"/>
        <v>knt_RS_sINFSrchMode2</v>
      </c>
      <c r="C834" t="str">
        <f t="shared" si="38"/>
        <v>65014</v>
      </c>
      <c r="D834" t="str">
        <f t="shared" si="39"/>
        <v>All the words</v>
      </c>
    </row>
    <row r="835" spans="1:4" x14ac:dyDescent="0.25">
      <c r="A835" t="s">
        <v>841</v>
      </c>
      <c r="B835" t="str">
        <f t="shared" ref="B835:B897" si="40" xml:space="preserve"> SUBSTITUTE( MID(A835,7,FIND("=",A835,7)-7), "{1}", "")</f>
        <v>knt_RS_sINFSrchMode3</v>
      </c>
      <c r="C835" t="str">
        <f t="shared" ref="C835:C897" si="41">MID(A835,1,5)</f>
        <v>65015</v>
      </c>
      <c r="D835" t="str">
        <f t="shared" ref="D835:D897" si="42">MID(A835,8+LEN(B835),9999)</f>
        <v>Any of the words</v>
      </c>
    </row>
    <row r="836" spans="1:4" x14ac:dyDescent="0.25">
      <c r="A836" t="s">
        <v>842</v>
      </c>
      <c r="B836" t="str">
        <f t="shared" si="40"/>
        <v>knt_RS_sINFSrchScope1</v>
      </c>
      <c r="C836" t="str">
        <f t="shared" si="41"/>
        <v>65016</v>
      </c>
      <c r="D836" t="str">
        <f t="shared" si="42"/>
        <v>Only node names</v>
      </c>
    </row>
    <row r="837" spans="1:4" x14ac:dyDescent="0.25">
      <c r="A837" t="s">
        <v>843</v>
      </c>
      <c r="B837" t="str">
        <f t="shared" si="40"/>
        <v>knt_RS_sINFSrchScope2</v>
      </c>
      <c r="C837" t="str">
        <f t="shared" si="41"/>
        <v>65017</v>
      </c>
      <c r="D837" t="str">
        <f t="shared" si="42"/>
        <v>Only note contents</v>
      </c>
    </row>
    <row r="838" spans="1:4" x14ac:dyDescent="0.25">
      <c r="A838" t="s">
        <v>844</v>
      </c>
      <c r="B838" t="str">
        <f t="shared" si="40"/>
        <v>knt_RS_sINFSrchScope3</v>
      </c>
      <c r="C838" t="str">
        <f t="shared" si="41"/>
        <v>65018</v>
      </c>
      <c r="D838" t="str">
        <f t="shared" si="42"/>
        <v>All</v>
      </c>
    </row>
    <row r="839" spans="1:4" x14ac:dyDescent="0.25">
      <c r="A839" t="s">
        <v>845</v>
      </c>
      <c r="B839" t="str">
        <f t="shared" si="40"/>
        <v>knt_RS_sINFSrchChk1</v>
      </c>
      <c r="C839" t="str">
        <f t="shared" si="41"/>
        <v>65019</v>
      </c>
      <c r="D839" t="str">
        <f t="shared" si="42"/>
        <v>Only non checked nodes</v>
      </c>
    </row>
    <row r="840" spans="1:4" x14ac:dyDescent="0.25">
      <c r="A840" t="s">
        <v>846</v>
      </c>
      <c r="B840" t="str">
        <f t="shared" si="40"/>
        <v>knt_RS_sINFSrchChk2</v>
      </c>
      <c r="C840" t="str">
        <f t="shared" si="41"/>
        <v>65020</v>
      </c>
      <c r="D840" t="str">
        <f t="shared" si="42"/>
        <v>Only checked nodes</v>
      </c>
    </row>
    <row r="841" spans="1:4" x14ac:dyDescent="0.25">
      <c r="A841" t="s">
        <v>847</v>
      </c>
      <c r="B841" t="str">
        <f t="shared" si="40"/>
        <v>knt_RS_sINFSrchChk3</v>
      </c>
      <c r="C841" t="str">
        <f t="shared" si="41"/>
        <v>65021</v>
      </c>
      <c r="D841" t="str">
        <f t="shared" si="42"/>
        <v>All</v>
      </c>
    </row>
    <row r="842" spans="1:4" x14ac:dyDescent="0.25">
      <c r="A842" t="s">
        <v>848</v>
      </c>
      <c r="B842" t="str">
        <f t="shared" si="40"/>
        <v>knt_RS_sINFTreeSel1</v>
      </c>
      <c r="C842" t="str">
        <f t="shared" si="41"/>
        <v>65022</v>
      </c>
      <c r="D842" t="str">
        <f t="shared" si="42"/>
        <v>Current node</v>
      </c>
    </row>
    <row r="843" spans="1:4" x14ac:dyDescent="0.25">
      <c r="A843" t="s">
        <v>849</v>
      </c>
      <c r="B843" t="str">
        <f t="shared" si="40"/>
        <v>knt_RS_sINFTreeSel2</v>
      </c>
      <c r="C843" t="str">
        <f t="shared" si="41"/>
        <v>65023</v>
      </c>
      <c r="D843" t="str">
        <f t="shared" si="42"/>
        <v>Current node and subtree</v>
      </c>
    </row>
    <row r="844" spans="1:4" x14ac:dyDescent="0.25">
      <c r="A844" t="s">
        <v>850</v>
      </c>
      <c r="B844" t="str">
        <f t="shared" si="40"/>
        <v>knt_RS_LANGUAGE_DEFAULT</v>
      </c>
      <c r="C844" t="str">
        <f t="shared" si="41"/>
        <v>65024</v>
      </c>
      <c r="D844" t="str">
        <f t="shared" si="42"/>
        <v>English (Internal)</v>
      </c>
    </row>
    <row r="845" spans="1:4" x14ac:dyDescent="0.25">
      <c r="A845" t="s">
        <v>851</v>
      </c>
      <c r="B845" t="str">
        <f t="shared" si="40"/>
        <v>knt_RS_sINFUrlAct1</v>
      </c>
      <c r="C845" t="str">
        <f t="shared" si="41"/>
        <v>65025</v>
      </c>
      <c r="D845" t="str">
        <f t="shared" si="42"/>
        <v>Open</v>
      </c>
    </row>
    <row r="846" spans="1:4" x14ac:dyDescent="0.25">
      <c r="A846" t="s">
        <v>852</v>
      </c>
      <c r="B846" t="str">
        <f t="shared" si="40"/>
        <v>knt_RS_sINFUrlAct2</v>
      </c>
      <c r="C846" t="str">
        <f t="shared" si="41"/>
        <v>65026</v>
      </c>
      <c r="D846" t="str">
        <f t="shared" si="42"/>
        <v>Open in new window</v>
      </c>
    </row>
    <row r="847" spans="1:4" x14ac:dyDescent="0.25">
      <c r="A847" t="s">
        <v>853</v>
      </c>
      <c r="B847" t="str">
        <f t="shared" si="40"/>
        <v>knt_RS_sINFUrlAct3</v>
      </c>
      <c r="C847" t="str">
        <f t="shared" si="41"/>
        <v>65027</v>
      </c>
      <c r="D847" t="str">
        <f t="shared" si="42"/>
        <v>Copy to clipboard</v>
      </c>
    </row>
    <row r="848" spans="1:4" x14ac:dyDescent="0.25">
      <c r="A848" t="s">
        <v>854</v>
      </c>
      <c r="B848" t="str">
        <f t="shared" si="40"/>
        <v>knt_RS_sINFUrlAct4</v>
      </c>
      <c r="C848" t="str">
        <f t="shared" si="41"/>
        <v>65028</v>
      </c>
      <c r="D848" t="str">
        <f t="shared" si="42"/>
        <v>Both (open and copy)</v>
      </c>
    </row>
    <row r="849" spans="1:4" x14ac:dyDescent="0.25">
      <c r="A849" t="s">
        <v>855</v>
      </c>
      <c r="B849" t="str">
        <f t="shared" si="40"/>
        <v>knt_RS_sINFUrlAct5</v>
      </c>
      <c r="C849" t="str">
        <f t="shared" si="41"/>
        <v>65029</v>
      </c>
      <c r="D849" t="str">
        <f t="shared" si="42"/>
        <v>Prompt</v>
      </c>
    </row>
    <row r="850" spans="1:4" x14ac:dyDescent="0.25">
      <c r="A850" t="s">
        <v>856</v>
      </c>
      <c r="B850" t="str">
        <f t="shared" si="40"/>
        <v>knt_RS_sINFUrlAct6</v>
      </c>
      <c r="C850" t="str">
        <f t="shared" si="41"/>
        <v>65030</v>
      </c>
      <c r="D850" t="str">
        <f t="shared" si="42"/>
        <v>Do nothing</v>
      </c>
    </row>
    <row r="851" spans="1:4" x14ac:dyDescent="0.25">
      <c r="A851" t="s">
        <v>857</v>
      </c>
      <c r="B851" t="str">
        <f t="shared" si="40"/>
        <v>knt_RS_sINFUrlAct7</v>
      </c>
      <c r="C851" t="str">
        <f t="shared" si="41"/>
        <v>65031</v>
      </c>
      <c r="D851" t="str">
        <f t="shared" si="42"/>
        <v>Create or Modify</v>
      </c>
    </row>
    <row r="852" spans="1:4" x14ac:dyDescent="0.25">
      <c r="A852" t="s">
        <v>858</v>
      </c>
      <c r="B852" t="str">
        <f t="shared" si="40"/>
        <v>knt_RS_sINFDIR1</v>
      </c>
      <c r="C852" t="str">
        <f t="shared" si="41"/>
        <v>65032</v>
      </c>
      <c r="D852" t="str">
        <f t="shared" si="42"/>
        <v>Up</v>
      </c>
    </row>
    <row r="853" spans="1:4" x14ac:dyDescent="0.25">
      <c r="A853" t="s">
        <v>859</v>
      </c>
      <c r="B853" t="str">
        <f t="shared" si="40"/>
        <v>knt_RS_sINFDIR2</v>
      </c>
      <c r="C853" t="str">
        <f t="shared" si="41"/>
        <v>65033</v>
      </c>
      <c r="D853" t="str">
        <f t="shared" si="42"/>
        <v>Down</v>
      </c>
    </row>
    <row r="854" spans="1:4" x14ac:dyDescent="0.25">
      <c r="A854" t="s">
        <v>860</v>
      </c>
      <c r="B854" t="str">
        <f t="shared" si="40"/>
        <v>knt_RS_sINFDIR3</v>
      </c>
      <c r="C854" t="str">
        <f t="shared" si="41"/>
        <v>65034</v>
      </c>
      <c r="D854" t="str">
        <f t="shared" si="42"/>
        <v>Left</v>
      </c>
    </row>
    <row r="855" spans="1:4" x14ac:dyDescent="0.25">
      <c r="A855" t="s">
        <v>861</v>
      </c>
      <c r="B855" t="str">
        <f t="shared" si="40"/>
        <v>knt_RS_sINFDIR4</v>
      </c>
      <c r="C855" t="str">
        <f t="shared" si="41"/>
        <v>65035</v>
      </c>
      <c r="D855" t="str">
        <f t="shared" si="42"/>
        <v>Right</v>
      </c>
    </row>
    <row r="856" spans="1:4" x14ac:dyDescent="0.25">
      <c r="A856" t="s">
        <v>862</v>
      </c>
      <c r="B856" t="str">
        <f t="shared" si="40"/>
        <v>knt_RS_sINFPOS1</v>
      </c>
      <c r="C856" t="str">
        <f t="shared" si="41"/>
        <v>65036</v>
      </c>
      <c r="D856" t="str">
        <f t="shared" si="42"/>
        <v>Top</v>
      </c>
    </row>
    <row r="857" spans="1:4" x14ac:dyDescent="0.25">
      <c r="A857" t="s">
        <v>863</v>
      </c>
      <c r="B857" t="str">
        <f t="shared" si="40"/>
        <v>knt_RS_sINFPOS2</v>
      </c>
      <c r="C857" t="str">
        <f t="shared" si="41"/>
        <v>65037</v>
      </c>
      <c r="D857" t="str">
        <f t="shared" si="42"/>
        <v>Bottom</v>
      </c>
    </row>
    <row r="858" spans="1:4" x14ac:dyDescent="0.25">
      <c r="A858" t="s">
        <v>864</v>
      </c>
      <c r="B858" t="str">
        <f t="shared" si="40"/>
        <v>knt_RS_sINFPOS3</v>
      </c>
      <c r="C858" t="str">
        <f t="shared" si="41"/>
        <v>65038</v>
      </c>
      <c r="D858" t="str">
        <f t="shared" si="42"/>
        <v>Left</v>
      </c>
    </row>
    <row r="859" spans="1:4" x14ac:dyDescent="0.25">
      <c r="A859" t="s">
        <v>865</v>
      </c>
      <c r="B859" t="str">
        <f t="shared" si="40"/>
        <v>knt_RS_sINFPOS4</v>
      </c>
      <c r="C859" t="str">
        <f t="shared" si="41"/>
        <v>65039</v>
      </c>
      <c r="D859" t="str">
        <f t="shared" si="42"/>
        <v>Right</v>
      </c>
    </row>
    <row r="860" spans="1:4" x14ac:dyDescent="0.25">
      <c r="A860" t="s">
        <v>866</v>
      </c>
      <c r="B860" t="str">
        <f t="shared" si="40"/>
        <v>knt_RS_STR_SE_ERR_DDETIMEOUT</v>
      </c>
      <c r="C860" t="str">
        <f t="shared" si="41"/>
        <v>65040</v>
      </c>
      <c r="D860" t="str">
        <f t="shared" si="42"/>
        <v>The DDE transaction could not be completed because the request timed out.</v>
      </c>
    </row>
    <row r="861" spans="1:4" x14ac:dyDescent="0.25">
      <c r="A861" t="s">
        <v>867</v>
      </c>
      <c r="B861" t="str">
        <f t="shared" si="40"/>
        <v>knt_RS_STR_SE_ERR_DLLNOTFOUND</v>
      </c>
      <c r="C861" t="str">
        <f t="shared" si="41"/>
        <v>65041</v>
      </c>
      <c r="D861" t="str">
        <f t="shared" si="42"/>
        <v>The specified dynamic-link library was not found.</v>
      </c>
    </row>
    <row r="862" spans="1:4" x14ac:dyDescent="0.25">
      <c r="A862" t="s">
        <v>868</v>
      </c>
      <c r="B862" t="str">
        <f t="shared" si="40"/>
        <v>knt_RS_STR_SE_ERR_NOASSOC</v>
      </c>
      <c r="C862" t="str">
        <f t="shared" si="41"/>
        <v>65042</v>
      </c>
      <c r="D862" t="str">
        <f t="shared" si="42"/>
        <v>There is no application associated with the given filename extension.</v>
      </c>
    </row>
    <row r="863" spans="1:4" x14ac:dyDescent="0.25">
      <c r="A863" t="s">
        <v>869</v>
      </c>
      <c r="B863" t="str">
        <f t="shared" si="40"/>
        <v>knt_RS_STR_SE_ERR_OOM</v>
      </c>
      <c r="C863" t="str">
        <f t="shared" si="41"/>
        <v>65043</v>
      </c>
      <c r="D863" t="str">
        <f t="shared" si="42"/>
        <v>There was not enough memory to complete the operation.</v>
      </c>
    </row>
    <row r="864" spans="1:4" x14ac:dyDescent="0.25">
      <c r="A864" t="s">
        <v>870</v>
      </c>
      <c r="B864" t="str">
        <f t="shared" si="40"/>
        <v>knt_RS_STR_SE_ERR_SHARE</v>
      </c>
      <c r="C864" t="str">
        <f t="shared" si="41"/>
        <v>65044</v>
      </c>
      <c r="D864" t="str">
        <f t="shared" si="42"/>
        <v>A sharing violation occurred</v>
      </c>
    </row>
    <row r="865" spans="1:4" x14ac:dyDescent="0.25">
      <c r="A865" t="s">
        <v>871</v>
      </c>
      <c r="B865" t="str">
        <f t="shared" si="40"/>
        <v>knt_RS_STR_UNKNOWN_ERROR</v>
      </c>
      <c r="C865" t="str">
        <f t="shared" si="41"/>
        <v>65045</v>
      </c>
      <c r="D865" t="str">
        <f t="shared" si="42"/>
        <v>Unknown error.</v>
      </c>
    </row>
    <row r="866" spans="1:4" x14ac:dyDescent="0.25">
      <c r="A866" t="s">
        <v>872</v>
      </c>
      <c r="B866" t="str">
        <f t="shared" si="40"/>
        <v>knt_RS_sAB00</v>
      </c>
      <c r="C866" t="str">
        <f t="shared" si="41"/>
        <v>65046</v>
      </c>
      <c r="D866" t="str">
        <f t="shared" si="42"/>
        <v xml:space="preserve">About - </v>
      </c>
    </row>
    <row r="867" spans="1:4" x14ac:dyDescent="0.25">
      <c r="A867" t="s">
        <v>873</v>
      </c>
      <c r="B867" t="str">
        <f t="shared" si="40"/>
        <v>knt_RS_sAB01</v>
      </c>
      <c r="C867" t="str">
        <f t="shared" si="41"/>
        <v>65047</v>
      </c>
      <c r="D867" t="str">
        <f t="shared" si="42"/>
        <v>Double-click to send email; Right-click to copy\^(No HTML-formatted email, PLEASE!)</v>
      </c>
    </row>
    <row r="868" spans="1:4" x14ac:dyDescent="0.25">
      <c r="A868" t="s">
        <v>874</v>
      </c>
      <c r="B868" t="str">
        <f t="shared" si="40"/>
        <v>knt_RS_sAB02</v>
      </c>
      <c r="C868" t="str">
        <f t="shared" si="41"/>
        <v>65048</v>
      </c>
      <c r="D868" t="str">
        <f t="shared" si="42"/>
        <v>Double-click to visit home page; Right-click to copy</v>
      </c>
    </row>
    <row r="869" spans="1:4" x14ac:dyDescent="0.25">
      <c r="A869" t="s">
        <v>875</v>
      </c>
      <c r="B869" t="str">
        <f t="shared" si="40"/>
        <v>knt_RS_sAB03</v>
      </c>
      <c r="C869" t="str">
        <f t="shared" si="41"/>
        <v>65049</v>
      </c>
      <c r="D869" t="str">
        <f t="shared" si="42"/>
        <v>Keynote was inspired by a fantastic freeware prog: DaRT Notes\^by Andre v.d. Merwe (See "dart.txt" for information)</v>
      </c>
    </row>
    <row r="870" spans="1:4" x14ac:dyDescent="0.25">
      <c r="A870" t="s">
        <v>876</v>
      </c>
      <c r="B870" t="str">
        <f t="shared" si="40"/>
        <v>knt_RS_sAB04</v>
      </c>
      <c r="C870" t="str">
        <f t="shared" si="41"/>
        <v>65050</v>
      </c>
      <c r="D870" t="str">
        <f t="shared" si="42"/>
        <v>KeyNote NF is an evolution of KeyNote (by Marek)</v>
      </c>
    </row>
    <row r="871" spans="1:4" x14ac:dyDescent="0.25">
      <c r="A871" t="s">
        <v>877</v>
      </c>
      <c r="B871" t="str">
        <f t="shared" si="40"/>
        <v>knt_RS_Program_Desc</v>
      </c>
      <c r="C871" t="str">
        <f t="shared" si="41"/>
        <v>65051</v>
      </c>
      <c r="D871" t="str">
        <f t="shared" si="42"/>
        <v>1}=Tabbed notebook for Windows</v>
      </c>
    </row>
    <row r="872" spans="1:4" x14ac:dyDescent="0.25">
      <c r="A872" t="s">
        <v>878</v>
      </c>
      <c r="B872" t="str">
        <f t="shared" si="40"/>
        <v>knt_RS_sUpd01</v>
      </c>
      <c r="C872" t="str">
        <f t="shared" si="41"/>
        <v>65052</v>
      </c>
      <c r="D872" t="str">
        <f t="shared" si="42"/>
        <v>You already have the latest version installed</v>
      </c>
    </row>
    <row r="873" spans="1:4" x14ac:dyDescent="0.25">
      <c r="A873" t="s">
        <v>879</v>
      </c>
      <c r="B873" t="str">
        <f t="shared" si="40"/>
        <v>knt_RS_sUpd02</v>
      </c>
      <c r="C873" t="str">
        <f t="shared" si="41"/>
        <v>65053</v>
      </c>
      <c r="D873" t="str">
        <f t="shared" si="42"/>
        <v>There is a new version !</v>
      </c>
    </row>
    <row r="874" spans="1:4" x14ac:dyDescent="0.25">
      <c r="A874" t="s">
        <v>880</v>
      </c>
      <c r="B874" t="str">
        <f t="shared" si="40"/>
        <v>knt_RS_sUpd03</v>
      </c>
      <c r="C874" t="str">
        <f t="shared" si="41"/>
        <v>65054</v>
      </c>
      <c r="D874" t="str">
        <f t="shared" si="42"/>
        <v>No Internet access</v>
      </c>
    </row>
    <row r="875" spans="1:4" x14ac:dyDescent="0.25">
      <c r="A875" t="s">
        <v>881</v>
      </c>
      <c r="B875" t="str">
        <f t="shared" si="40"/>
        <v>knt_RS_FILTER_ALLFILES</v>
      </c>
      <c r="C875" t="str">
        <f t="shared" si="41"/>
        <v>65055</v>
      </c>
      <c r="D875" t="str">
        <f t="shared" si="42"/>
        <v>All files (*.*)|*.*</v>
      </c>
    </row>
    <row r="876" spans="1:4" x14ac:dyDescent="0.25">
      <c r="A876" t="s">
        <v>882</v>
      </c>
      <c r="B876" t="str">
        <f t="shared" si="40"/>
        <v>knt_RS_STR_minute</v>
      </c>
      <c r="C876" t="str">
        <f t="shared" si="41"/>
        <v>65056</v>
      </c>
      <c r="D876" t="str">
        <f t="shared" si="42"/>
        <v>minute</v>
      </c>
    </row>
    <row r="877" spans="1:4" x14ac:dyDescent="0.25">
      <c r="A877" t="s">
        <v>883</v>
      </c>
      <c r="B877" t="str">
        <f t="shared" si="40"/>
        <v>knt_RS_STR_minutes</v>
      </c>
      <c r="C877" t="str">
        <f t="shared" si="41"/>
        <v>65057</v>
      </c>
      <c r="D877" t="str">
        <f t="shared" si="42"/>
        <v>minutes</v>
      </c>
    </row>
    <row r="878" spans="1:4" x14ac:dyDescent="0.25">
      <c r="A878" t="s">
        <v>884</v>
      </c>
      <c r="B878" t="str">
        <f t="shared" si="40"/>
        <v>knt_RS_STR_hour</v>
      </c>
      <c r="C878" t="str">
        <f t="shared" si="41"/>
        <v>65058</v>
      </c>
      <c r="D878" t="str">
        <f t="shared" si="42"/>
        <v>hour</v>
      </c>
    </row>
    <row r="879" spans="1:4" x14ac:dyDescent="0.25">
      <c r="A879" t="s">
        <v>885</v>
      </c>
      <c r="B879" t="str">
        <f t="shared" si="40"/>
        <v>knt_RS_STR_hours</v>
      </c>
      <c r="C879" t="str">
        <f t="shared" si="41"/>
        <v>65059</v>
      </c>
      <c r="D879" t="str">
        <f t="shared" si="42"/>
        <v>hours</v>
      </c>
    </row>
    <row r="880" spans="1:4" x14ac:dyDescent="0.25">
      <c r="A880" t="s">
        <v>886</v>
      </c>
      <c r="B880" t="str">
        <f t="shared" si="40"/>
        <v>knt_RS_STR_day</v>
      </c>
      <c r="C880" t="str">
        <f t="shared" si="41"/>
        <v>65060</v>
      </c>
      <c r="D880" t="str">
        <f t="shared" si="42"/>
        <v>day</v>
      </c>
    </row>
    <row r="881" spans="1:4" x14ac:dyDescent="0.25">
      <c r="A881" t="s">
        <v>887</v>
      </c>
      <c r="B881" t="str">
        <f t="shared" si="40"/>
        <v>knt_RS_STR_days</v>
      </c>
      <c r="C881" t="str">
        <f t="shared" si="41"/>
        <v>65061</v>
      </c>
      <c r="D881" t="str">
        <f t="shared" si="42"/>
        <v>days</v>
      </c>
    </row>
    <row r="882" spans="1:4" x14ac:dyDescent="0.25">
      <c r="A882" t="s">
        <v>888</v>
      </c>
      <c r="B882" t="str">
        <f t="shared" si="40"/>
        <v>knt_RS_STR_week</v>
      </c>
      <c r="C882" t="str">
        <f t="shared" si="41"/>
        <v>65062</v>
      </c>
      <c r="D882" t="str">
        <f t="shared" si="42"/>
        <v>week</v>
      </c>
    </row>
    <row r="883" spans="1:4" x14ac:dyDescent="0.25">
      <c r="A883" t="s">
        <v>889</v>
      </c>
      <c r="B883" t="str">
        <f t="shared" si="40"/>
        <v>knt_RS_STR_weeks</v>
      </c>
      <c r="C883" t="str">
        <f t="shared" si="41"/>
        <v>65063</v>
      </c>
      <c r="D883" t="str">
        <f t="shared" si="42"/>
        <v>weeks</v>
      </c>
    </row>
    <row r="884" spans="1:4" x14ac:dyDescent="0.25">
      <c r="A884" t="s">
        <v>890</v>
      </c>
      <c r="B884" t="str">
        <f t="shared" si="40"/>
        <v>knt_RS_STR_ERR_OUTOFRESOURCES</v>
      </c>
      <c r="C884" t="str">
        <f t="shared" si="41"/>
        <v>65064</v>
      </c>
      <c r="D884" t="str">
        <f t="shared" si="42"/>
        <v>The operating system is out of memory or resources.</v>
      </c>
    </row>
    <row r="885" spans="1:4" x14ac:dyDescent="0.25">
      <c r="A885" t="s">
        <v>891</v>
      </c>
      <c r="B885" t="str">
        <f t="shared" si="40"/>
        <v>knt_RS_STR_ERROR_FILE_NOT_FOUND</v>
      </c>
      <c r="C885" t="str">
        <f t="shared" si="41"/>
        <v>65065</v>
      </c>
      <c r="D885" t="str">
        <f t="shared" si="42"/>
        <v>The specified file was not found.</v>
      </c>
    </row>
    <row r="886" spans="1:4" x14ac:dyDescent="0.25">
      <c r="A886" t="s">
        <v>892</v>
      </c>
      <c r="B886" t="str">
        <f t="shared" si="40"/>
        <v>knt_RS_STR_ERROR_PATH_NOT_FOUND</v>
      </c>
      <c r="C886" t="str">
        <f t="shared" si="41"/>
        <v>65066</v>
      </c>
      <c r="D886" t="str">
        <f t="shared" si="42"/>
        <v>The specified path was not found.</v>
      </c>
    </row>
    <row r="887" spans="1:4" x14ac:dyDescent="0.25">
      <c r="A887" t="s">
        <v>893</v>
      </c>
      <c r="B887" t="str">
        <f t="shared" si="40"/>
        <v>knt_RS_STR_ERROR_BAD_FORMAT</v>
      </c>
      <c r="C887" t="str">
        <f t="shared" si="41"/>
        <v>65067</v>
      </c>
      <c r="D887" t="str">
        <f t="shared" si="42"/>
        <v>The .EXE file is invalid (non-Win32 .EXE or error in .EXE image).</v>
      </c>
    </row>
    <row r="888" spans="1:4" x14ac:dyDescent="0.25">
      <c r="A888" t="s">
        <v>894</v>
      </c>
      <c r="B888" t="str">
        <f t="shared" si="40"/>
        <v>knt_RS_STR_SE_ERR_ACCESSDENIED</v>
      </c>
      <c r="C888" t="str">
        <f t="shared" si="41"/>
        <v>65068</v>
      </c>
      <c r="D888" t="str">
        <f t="shared" si="42"/>
        <v>The operating system denied access to the specified URL.</v>
      </c>
    </row>
    <row r="889" spans="1:4" x14ac:dyDescent="0.25">
      <c r="A889" t="s">
        <v>895</v>
      </c>
      <c r="B889" t="str">
        <f t="shared" si="40"/>
        <v>knt_RS_STR_SE_ERR_ASSOCINCOMPLETE</v>
      </c>
      <c r="C889" t="str">
        <f t="shared" si="41"/>
        <v>65069</v>
      </c>
      <c r="D889" t="str">
        <f t="shared" si="42"/>
        <v>The filename association is incomplete or invalid.</v>
      </c>
    </row>
    <row r="890" spans="1:4" x14ac:dyDescent="0.25">
      <c r="A890" t="s">
        <v>896</v>
      </c>
      <c r="B890" t="str">
        <f t="shared" si="40"/>
        <v>knt_RS_STR_SE_ERR_DDEBUSY</v>
      </c>
      <c r="C890" t="str">
        <f t="shared" si="41"/>
        <v>65070</v>
      </c>
      <c r="D890" t="str">
        <f t="shared" si="42"/>
        <v>The DDE transaction could not be completed because other DDE transactions were being processed.</v>
      </c>
    </row>
    <row r="891" spans="1:4" x14ac:dyDescent="0.25">
      <c r="A891" t="s">
        <v>897</v>
      </c>
      <c r="B891" t="str">
        <f t="shared" si="40"/>
        <v>knt_RS_STR_SE_ERR_DDEFAIL</v>
      </c>
      <c r="C891" t="str">
        <f t="shared" si="41"/>
        <v>65071</v>
      </c>
      <c r="D891" t="str">
        <f t="shared" si="42"/>
        <v>The DDE transaction failed.</v>
      </c>
    </row>
    <row r="892" spans="1:4" x14ac:dyDescent="0.25">
      <c r="A892" t="s">
        <v>898</v>
      </c>
      <c r="B892" t="str">
        <f t="shared" si="40"/>
        <v>ColorPicker_STR_01</v>
      </c>
      <c r="C892" t="str">
        <f t="shared" si="41"/>
        <v>65080</v>
      </c>
      <c r="D892" t="str">
        <f t="shared" si="42"/>
        <v>Right-click to set custom colors</v>
      </c>
    </row>
    <row r="893" spans="1:4" x14ac:dyDescent="0.25">
      <c r="A893" t="s">
        <v>899</v>
      </c>
      <c r="B893" t="str">
        <f t="shared" si="40"/>
        <v>MRUFList_SClearItemCaption</v>
      </c>
      <c r="C893" t="str">
        <f t="shared" si="41"/>
        <v>65081</v>
      </c>
      <c r="D893" t="str">
        <f t="shared" si="42"/>
        <v>&amp;Clear MRU List</v>
      </c>
    </row>
    <row r="894" spans="1:4" x14ac:dyDescent="0.25">
      <c r="A894" t="s">
        <v>900</v>
      </c>
      <c r="B894" t="str">
        <f t="shared" si="40"/>
        <v>MRUFList_SRemoveObsoleteCaption</v>
      </c>
      <c r="C894" t="str">
        <f t="shared" si="41"/>
        <v>65082</v>
      </c>
      <c r="D894" t="str">
        <f t="shared" si="42"/>
        <v>&amp;Remove Obsolete</v>
      </c>
    </row>
    <row r="895" spans="1:4" x14ac:dyDescent="0.25">
      <c r="A895" t="s">
        <v>901</v>
      </c>
      <c r="B895" t="str">
        <f t="shared" si="40"/>
        <v>MRUFList_DEF_SUBMENUNAME</v>
      </c>
      <c r="C895" t="str">
        <f t="shared" si="41"/>
        <v>65083</v>
      </c>
      <c r="D895" t="str">
        <f t="shared" si="42"/>
        <v>Reopen</v>
      </c>
    </row>
    <row r="896" spans="1:4" x14ac:dyDescent="0.25">
      <c r="A896" t="s">
        <v>902</v>
      </c>
      <c r="B896" t="str">
        <f t="shared" si="40"/>
        <v>IEConst_sNotSupportedByEdge</v>
      </c>
      <c r="C896" t="str">
        <f t="shared" si="41"/>
        <v>65086</v>
      </c>
      <c r="D896" t="str">
        <f t="shared" si="42"/>
        <v>Operation not supported by Edge WebView2 control</v>
      </c>
    </row>
    <row r="897" spans="1:4" x14ac:dyDescent="0.25">
      <c r="A897" t="s">
        <v>903</v>
      </c>
      <c r="B897" t="str">
        <f t="shared" si="40"/>
        <v>KDL_Localizer_rsKdlMark</v>
      </c>
      <c r="C897" t="str">
        <f t="shared" si="41"/>
        <v>65087</v>
      </c>
      <c r="D897" t="str">
        <f t="shared" si="42"/>
        <v>*KDL*Mark*</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OLD</vt:lpstr>
      <vt:lpstr>NEW</vt:lpstr>
      <vt:lpstr>Hoja3</vt:lpstr>
      <vt:lpstr>NewCode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2024-11-28T20:10:20Z</dcterms:modified>
</cp:coreProperties>
</file>