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an15\Documents\GitHub\Monte-Carlos-MgO-TDDB\"/>
    </mc:Choice>
  </mc:AlternateContent>
  <xr:revisionPtr revIDLastSave="0" documentId="13_ncr:1_{0BE066DE-BB36-4FD3-8F57-82DC58ED8E1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C4" i="2"/>
  <c r="D4" i="2"/>
  <c r="E4" i="2"/>
  <c r="F4" i="2"/>
  <c r="G4" i="2"/>
  <c r="H4" i="2"/>
  <c r="I4" i="2"/>
  <c r="J4" i="2"/>
  <c r="A4" i="2"/>
</calcChain>
</file>

<file path=xl/sharedStrings.xml><?xml version="1.0" encoding="utf-8"?>
<sst xmlns="http://schemas.openxmlformats.org/spreadsheetml/2006/main" count="23" uniqueCount="23">
  <si>
    <t>file</t>
  </si>
  <si>
    <t>gradient</t>
  </si>
  <si>
    <t>t63%</t>
  </si>
  <si>
    <t>50x50x3_k0.014936519790888723_imul1.txt</t>
  </si>
  <si>
    <t>50x50x3_k0.024894199651481205_imul1.txt</t>
  </si>
  <si>
    <t>50x50x3_k0.037341299477221805_imul1.txt</t>
  </si>
  <si>
    <t>50x50x3_k0.04608294930875576_imul1.txt</t>
  </si>
  <si>
    <t>50x50x3_k0.18433179723502305_imul1.txt</t>
  </si>
  <si>
    <t>50x50x3_k0.9216589861751152_imul1.txt</t>
  </si>
  <si>
    <t>50x50x4_k0.014936519790888723_imul1.txt</t>
  </si>
  <si>
    <t>50x50x4_k0.024894199651481205_imul1.txt</t>
  </si>
  <si>
    <t>50x50x4_k0.037341299477221805_imul1.txt</t>
  </si>
  <si>
    <t>50x50x4_k0.04608294930875576_imul1.txt</t>
  </si>
  <si>
    <t>50x50x4_k0.18433179723502305_imul1.txt</t>
  </si>
  <si>
    <t>50x50x4_k0.9216589861751152_imul1.txt</t>
  </si>
  <si>
    <t>50x50x5_k0.014936519790888723_imul1.txt</t>
  </si>
  <si>
    <t>50x50x5_k0.024894199651481205_imul1.txt</t>
  </si>
  <si>
    <t>50x50x5_k0.037341299477221805_imul1.txt</t>
  </si>
  <si>
    <t>50x50x5_k0.04608294930875576_imul1.txt</t>
  </si>
  <si>
    <t>50x50x5_k0.18433179723502305_imul1.txt</t>
  </si>
  <si>
    <t>50x50x5_k0.9216589861751152_imul1.txt</t>
  </si>
  <si>
    <t>V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</si>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</sst>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workbookViewId="0">
      <selection activeCell="A15" sqref="A15"/>
    </sheetView>
  </sheetViews>
  <sheetFormatPr defaultRowHeight="14.5" x14ac:dyDescent="0.35"/>
  <cols>
    <col min="1" max="1" width="38.08984375" bestFit="1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2.8600317886780631</v>
      </c>
      <c r="C2">
        <v>1.2678263965004539</v>
      </c>
    </row>
    <row r="3" spans="1:3" x14ac:dyDescent="0.35">
      <c r="A3" t="s">
        <v>4</v>
      </c>
      <c r="B3">
        <v>3.0251036506476821</v>
      </c>
      <c r="C3">
        <v>0.79527226323565603</v>
      </c>
    </row>
    <row r="4" spans="1:3" x14ac:dyDescent="0.35">
      <c r="A4" t="s">
        <v>5</v>
      </c>
      <c r="B4">
        <v>3.2121223926652891</v>
      </c>
      <c r="C4">
        <v>0.46168429816463441</v>
      </c>
    </row>
    <row r="5" spans="1:3" x14ac:dyDescent="0.35">
      <c r="A5" t="s">
        <v>6</v>
      </c>
      <c r="B5">
        <v>3.4400069353526459</v>
      </c>
      <c r="C5">
        <v>0.41587869635567898</v>
      </c>
    </row>
    <row r="6" spans="1:3" x14ac:dyDescent="0.35">
      <c r="A6" t="s">
        <v>7</v>
      </c>
      <c r="B6">
        <v>3.0152819227293799</v>
      </c>
      <c r="C6">
        <v>0.1052057455830786</v>
      </c>
    </row>
    <row r="7" spans="1:3" x14ac:dyDescent="0.35">
      <c r="A7" t="s">
        <v>8</v>
      </c>
      <c r="B7">
        <v>3.3837638671121431</v>
      </c>
      <c r="C7">
        <v>2.024465615013054E-2</v>
      </c>
    </row>
    <row r="8" spans="1:3" x14ac:dyDescent="0.35">
      <c r="A8" t="s">
        <v>9</v>
      </c>
      <c r="B8">
        <v>3.677651855102364</v>
      </c>
      <c r="C8">
        <v>2.108744047284596</v>
      </c>
    </row>
    <row r="9" spans="1:3" x14ac:dyDescent="0.35">
      <c r="A9" t="s">
        <v>10</v>
      </c>
      <c r="B9">
        <v>3.4797518283056519</v>
      </c>
      <c r="C9">
        <v>1.1851434034987449</v>
      </c>
    </row>
    <row r="10" spans="1:3" x14ac:dyDescent="0.35">
      <c r="A10" t="s">
        <v>11</v>
      </c>
      <c r="B10">
        <v>3.3941561086842178</v>
      </c>
      <c r="C10">
        <v>0.82000140884014361</v>
      </c>
    </row>
    <row r="11" spans="1:3" x14ac:dyDescent="0.35">
      <c r="A11" t="s">
        <v>12</v>
      </c>
      <c r="B11">
        <v>4.572140101140989</v>
      </c>
      <c r="C11">
        <v>0.63617479855314241</v>
      </c>
    </row>
    <row r="12" spans="1:3" x14ac:dyDescent="0.35">
      <c r="A12" t="s">
        <v>13</v>
      </c>
      <c r="B12">
        <v>3.0644343421144651</v>
      </c>
      <c r="C12">
        <v>0.15584142343934931</v>
      </c>
    </row>
    <row r="13" spans="1:3" x14ac:dyDescent="0.35">
      <c r="A13" t="s">
        <v>14</v>
      </c>
      <c r="B13">
        <v>4.0280567509724809</v>
      </c>
      <c r="C13">
        <v>3.2459209974024211E-2</v>
      </c>
    </row>
    <row r="14" spans="1:3" x14ac:dyDescent="0.35">
      <c r="A14" t="s">
        <v>15</v>
      </c>
      <c r="B14">
        <v>4.7146039883683208</v>
      </c>
      <c r="C14">
        <v>2.827199748478296</v>
      </c>
    </row>
    <row r="15" spans="1:3" x14ac:dyDescent="0.35">
      <c r="A15" t="s">
        <v>16</v>
      </c>
      <c r="B15">
        <v>3.8415113731991291</v>
      </c>
      <c r="C15">
        <v>1.6101503083490269</v>
      </c>
    </row>
    <row r="16" spans="1:3" x14ac:dyDescent="0.35">
      <c r="A16" t="s">
        <v>17</v>
      </c>
      <c r="B16">
        <v>5.5870424223105584</v>
      </c>
      <c r="C16">
        <v>1.065369985155773</v>
      </c>
    </row>
    <row r="17" spans="1:3" x14ac:dyDescent="0.35">
      <c r="A17" t="s">
        <v>18</v>
      </c>
      <c r="B17">
        <v>5.2370819468829097</v>
      </c>
      <c r="C17">
        <v>0.94842212856264996</v>
      </c>
    </row>
    <row r="18" spans="1:3" x14ac:dyDescent="0.35">
      <c r="A18" t="s">
        <v>19</v>
      </c>
      <c r="B18">
        <v>5.3843434226424822</v>
      </c>
      <c r="C18">
        <v>0.222347153176853</v>
      </c>
    </row>
    <row r="19" spans="1:3" x14ac:dyDescent="0.35">
      <c r="A19" t="s">
        <v>20</v>
      </c>
      <c r="B19">
        <v>4.4166862921652337</v>
      </c>
      <c r="C19">
        <v>4.5539501895439108E-2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AF38-8C94-4362-A416-6D72B3889D2F}">
  <dimension ref="A1:J4"/>
  <sheetViews>
    <sheetView tabSelected="1" workbookViewId="0">
      <selection activeCell="I6" sqref="I6"/>
    </sheetView>
  </sheetViews>
  <sheetFormatPr defaultRowHeight="14.5" x14ac:dyDescent="0.35"/>
  <sheetData>
    <row r="1" spans="1:10" x14ac:dyDescent="0.35">
      <c r="A1" t="s">
        <v>21</v>
      </c>
    </row>
    <row r="2" spans="1:10" x14ac:dyDescent="0.35">
      <c r="A2">
        <v>0.94</v>
      </c>
      <c r="B2">
        <v>0.92</v>
      </c>
      <c r="C2">
        <v>0.9</v>
      </c>
      <c r="D2">
        <v>0.88</v>
      </c>
      <c r="E2">
        <v>0.86</v>
      </c>
      <c r="F2">
        <v>0.84</v>
      </c>
      <c r="G2">
        <v>0.82000000000000095</v>
      </c>
      <c r="H2">
        <v>0.80000000000000104</v>
      </c>
      <c r="I2">
        <v>0.78</v>
      </c>
      <c r="J2">
        <v>0.76</v>
      </c>
    </row>
    <row r="3" spans="1:10" x14ac:dyDescent="0.35">
      <c r="A3" t="s">
        <v>22</v>
      </c>
    </row>
    <row r="4" spans="1:10" x14ac:dyDescent="0.35">
      <c r="A4">
        <f>1/(50*0.0002*A2^-27.15)</f>
        <v>18.638940640328606</v>
      </c>
      <c r="B4">
        <f t="shared" ref="B4:J4" si="0">1/(50*0.0002*B2^-27.15)</f>
        <v>10.395359485927873</v>
      </c>
      <c r="C4">
        <f t="shared" si="0"/>
        <v>5.7237957952712692</v>
      </c>
      <c r="D4">
        <f t="shared" si="0"/>
        <v>3.1096001521802221</v>
      </c>
      <c r="E4">
        <f t="shared" si="0"/>
        <v>1.6658387155992811</v>
      </c>
      <c r="F4">
        <f t="shared" si="0"/>
        <v>0.87939221491977926</v>
      </c>
      <c r="G4">
        <f t="shared" si="0"/>
        <v>0.45713670353195318</v>
      </c>
      <c r="H4">
        <f t="shared" si="0"/>
        <v>0.23382618654069035</v>
      </c>
      <c r="I4">
        <f t="shared" si="0"/>
        <v>0.11758947815797942</v>
      </c>
      <c r="J4">
        <f t="shared" si="0"/>
        <v>5.8088348650420674E-2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jtan15</cp:lastModifiedBy>
  <dcterms:created xsi:type="dcterms:W3CDTF">2022-03-14T06:43:20Z</dcterms:created>
  <dcterms:modified xsi:type="dcterms:W3CDTF">2022-03-14T07:59:38Z</dcterms:modified>
</cp:coreProperties>
</file>