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308353_nebraska_edu/Documents/CIVE 202/Project 5/MISC/"/>
    </mc:Choice>
  </mc:AlternateContent>
  <xr:revisionPtr revIDLastSave="311" documentId="13_ncr:1_{213E524A-7AD2-4C08-8B41-5CB164EBC574}" xr6:coauthVersionLast="47" xr6:coauthVersionMax="47" xr10:uidLastSave="{28E8E008-7298-49E8-B6B2-D78ECD05C993}"/>
  <bookViews>
    <workbookView xWindow="-110" yWindow="-110" windowWidth="19420" windowHeight="11500" xr2:uid="{00000000-000D-0000-FFFF-FFFF00000000}"/>
  </bookViews>
  <sheets>
    <sheet name="Project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4" i="1" l="1"/>
  <c r="BY13" i="1"/>
  <c r="BY12" i="1"/>
  <c r="BY7" i="1"/>
  <c r="BY6" i="1"/>
  <c r="BY8" i="1"/>
  <c r="BY9" i="1"/>
  <c r="BY10" i="1"/>
  <c r="BY11" i="1"/>
  <c r="BY5" i="1"/>
</calcChain>
</file>

<file path=xl/sharedStrings.xml><?xml version="1.0" encoding="utf-8"?>
<sst xmlns="http://schemas.openxmlformats.org/spreadsheetml/2006/main" count="104" uniqueCount="38">
  <si>
    <t>Date Range</t>
  </si>
  <si>
    <t>TASKS</t>
  </si>
  <si>
    <t>Start Date</t>
  </si>
  <si>
    <t>End Date</t>
  </si>
  <si>
    <t>Duration</t>
  </si>
  <si>
    <t>Fri</t>
  </si>
  <si>
    <t>Sat</t>
  </si>
  <si>
    <t>Sun</t>
  </si>
  <si>
    <t>Mon</t>
  </si>
  <si>
    <t>Tues</t>
  </si>
  <si>
    <t>Wed</t>
  </si>
  <si>
    <t>Thur</t>
  </si>
  <si>
    <t>Data Processing</t>
  </si>
  <si>
    <t>Scope of Work</t>
  </si>
  <si>
    <t>Writing Code</t>
  </si>
  <si>
    <t>GitHub</t>
  </si>
  <si>
    <t>Annotated Code Document</t>
  </si>
  <si>
    <t>Final Report</t>
  </si>
  <si>
    <t>Flow Diagram</t>
  </si>
  <si>
    <t>Progress</t>
  </si>
  <si>
    <t>Completed</t>
  </si>
  <si>
    <t>PROJECT #3 - GANTT CHART</t>
  </si>
  <si>
    <t>Week 9</t>
  </si>
  <si>
    <t>Gantt Chart</t>
  </si>
  <si>
    <t>Week 10</t>
  </si>
  <si>
    <t>Week 11</t>
  </si>
  <si>
    <t>Week 12</t>
  </si>
  <si>
    <t>Week 13</t>
  </si>
  <si>
    <t>Week 14</t>
  </si>
  <si>
    <t xml:space="preserve">Spring Break </t>
  </si>
  <si>
    <t>Timesheet</t>
  </si>
  <si>
    <t>Week 15</t>
  </si>
  <si>
    <t>Week 16</t>
  </si>
  <si>
    <t>User Guide</t>
  </si>
  <si>
    <t>Week 17</t>
  </si>
  <si>
    <t>Dead Week - Week 18</t>
  </si>
  <si>
    <t>Finals Week - Week 19</t>
  </si>
  <si>
    <t>Semester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</si>
</sst>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2A44"/>
        <bgColor rgb="FF1F2A4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2" applyNumberFormat="0" applyFill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5" fontId="0" fillId="0" borderId="0" xfId="0" applyNumberFormat="1"/>
    <xf numFmtId="0" fontId="5" fillId="4" borderId="0" xfId="2"/>
    <xf numFmtId="0" fontId="3" fillId="7" borderId="0" xfId="5"/>
    <xf numFmtId="164" fontId="2" fillId="3" borderId="3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0" fontId="0" fillId="0" borderId="12" xfId="0" applyBorder="1"/>
    <xf numFmtId="165" fontId="0" fillId="0" borderId="12" xfId="0" applyNumberFormat="1" applyBorder="1"/>
    <xf numFmtId="0" fontId="0" fillId="0" borderId="17" xfId="0" applyBorder="1"/>
    <xf numFmtId="0" fontId="3" fillId="5" borderId="0" xfId="3"/>
    <xf numFmtId="0" fontId="3" fillId="6" borderId="0" xfId="4"/>
    <xf numFmtId="164" fontId="2" fillId="3" borderId="16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1" fillId="2" borderId="18" xfId="0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19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20" xfId="1" applyBorder="1" applyAlignment="1">
      <alignment horizontal="center" vertical="center"/>
    </xf>
    <xf numFmtId="0" fontId="3" fillId="5" borderId="18" xfId="3" applyBorder="1" applyAlignment="1">
      <alignment horizontal="center"/>
    </xf>
    <xf numFmtId="0" fontId="3" fillId="5" borderId="20" xfId="3" applyBorder="1" applyAlignment="1">
      <alignment horizontal="center"/>
    </xf>
    <xf numFmtId="0" fontId="3" fillId="6" borderId="18" xfId="4" applyBorder="1" applyAlignment="1">
      <alignment horizontal="center"/>
    </xf>
    <xf numFmtId="0" fontId="3" fillId="6" borderId="20" xfId="4" applyBorder="1" applyAlignment="1">
      <alignment horizontal="center"/>
    </xf>
    <xf numFmtId="164" fontId="2" fillId="3" borderId="21" xfId="0" applyNumberFormat="1" applyFont="1" applyFill="1" applyBorder="1" applyAlignment="1">
      <alignment horizontal="center" vertical="center"/>
    </xf>
    <xf numFmtId="164" fontId="2" fillId="3" borderId="22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center" vertical="center"/>
    </xf>
    <xf numFmtId="0" fontId="3" fillId="7" borderId="18" xfId="5" applyBorder="1" applyAlignment="1">
      <alignment horizontal="center"/>
    </xf>
    <xf numFmtId="0" fontId="3" fillId="7" borderId="20" xfId="5" applyBorder="1" applyAlignment="1">
      <alignment horizontal="center"/>
    </xf>
    <xf numFmtId="0" fontId="8" fillId="4" borderId="7" xfId="2" applyFont="1" applyBorder="1" applyAlignment="1">
      <alignment horizontal="center"/>
    </xf>
    <xf numFmtId="0" fontId="8" fillId="4" borderId="8" xfId="2" applyFont="1" applyBorder="1" applyAlignment="1">
      <alignment horizontal="center"/>
    </xf>
    <xf numFmtId="0" fontId="9" fillId="4" borderId="12" xfId="2" applyFont="1" applyBorder="1" applyAlignment="1">
      <alignment horizontal="center" vertical="center"/>
    </xf>
    <xf numFmtId="0" fontId="5" fillId="4" borderId="12" xfId="2" applyBorder="1" applyAlignment="1">
      <alignment horizontal="center" vertical="center"/>
    </xf>
    <xf numFmtId="0" fontId="5" fillId="4" borderId="0" xfId="2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0" borderId="0" xfId="0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Heading 1" xfId="1" builtinId="16"/>
    <cellStyle name="Normal" xfId="0" builtinId="0"/>
  </cellStyles>
  <dxfs count="1">
    <dxf>
      <fill>
        <patternFill patternType="solid">
          <fgColor rgb="FF5B9BD5"/>
          <bgColor rgb="FF5B9B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2"/>
  <sheetViews>
    <sheetView tabSelected="1" topLeftCell="BC1" zoomScale="90" zoomScaleNormal="90" workbookViewId="0">
      <pane ySplit="4" topLeftCell="A5" activePane="bottomLeft" state="frozen"/>
      <selection pane="bottomLeft" activeCell="BQ22" sqref="BQ22"/>
    </sheetView>
  </sheetViews>
  <sheetFormatPr defaultRowHeight="14.5" x14ac:dyDescent="0.35"/>
  <cols>
    <col min="1" max="1" width="25" customWidth="1"/>
    <col min="2" max="15" width="12" customWidth="1"/>
    <col min="16" max="17" width="15" customWidth="1"/>
    <col min="20" max="20" width="10.26953125" bestFit="1" customWidth="1"/>
    <col min="21" max="22" width="11.7265625" bestFit="1" customWidth="1"/>
    <col min="23" max="23" width="8.7265625" bestFit="1" customWidth="1"/>
    <col min="35" max="36" width="11.36328125" bestFit="1" customWidth="1"/>
    <col min="52" max="53" width="11.36328125" bestFit="1" customWidth="1"/>
    <col min="73" max="73" width="10" customWidth="1"/>
    <col min="74" max="74" width="12.54296875" customWidth="1"/>
    <col min="75" max="76" width="11.36328125" bestFit="1" customWidth="1"/>
  </cols>
  <sheetData>
    <row r="1" spans="1:77" ht="35.15" customHeight="1" thickBot="1" x14ac:dyDescent="0.4">
      <c r="A1" s="17" t="s">
        <v>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</row>
    <row r="2" spans="1:77" ht="20" thickBot="1" x14ac:dyDescent="0.5">
      <c r="B2" s="18" t="s">
        <v>22</v>
      </c>
      <c r="C2" s="19"/>
      <c r="D2" s="20"/>
      <c r="E2" s="18" t="s">
        <v>24</v>
      </c>
      <c r="F2" s="19"/>
      <c r="G2" s="19"/>
      <c r="H2" s="19"/>
      <c r="I2" s="19"/>
      <c r="J2" s="19"/>
      <c r="K2" s="20"/>
      <c r="L2" s="18" t="s">
        <v>25</v>
      </c>
      <c r="M2" s="19"/>
      <c r="N2" s="19"/>
      <c r="O2" s="19"/>
      <c r="P2" s="19"/>
      <c r="Q2" s="19"/>
      <c r="R2" s="20"/>
      <c r="S2" s="18" t="s">
        <v>26</v>
      </c>
      <c r="T2" s="19"/>
      <c r="U2" s="19"/>
      <c r="V2" s="19"/>
      <c r="W2" s="19"/>
      <c r="X2" s="19"/>
      <c r="Y2" s="20"/>
      <c r="Z2" s="18" t="s">
        <v>27</v>
      </c>
      <c r="AA2" s="19"/>
      <c r="AB2" s="19"/>
      <c r="AC2" s="19"/>
      <c r="AD2" s="19"/>
      <c r="AE2" s="19"/>
      <c r="AF2" s="20"/>
      <c r="AG2" s="18" t="s">
        <v>28</v>
      </c>
      <c r="AH2" s="19"/>
      <c r="AI2" s="19"/>
      <c r="AJ2" s="19"/>
      <c r="AK2" s="19"/>
      <c r="AL2" s="19"/>
      <c r="AM2" s="20"/>
      <c r="AN2" s="18" t="s">
        <v>31</v>
      </c>
      <c r="AO2" s="19"/>
      <c r="AP2" s="19"/>
      <c r="AQ2" s="19"/>
      <c r="AR2" s="19"/>
      <c r="AS2" s="19"/>
      <c r="AT2" s="20"/>
      <c r="AU2" s="18" t="s">
        <v>32</v>
      </c>
      <c r="AV2" s="19"/>
      <c r="AW2" s="19"/>
      <c r="AX2" s="19"/>
      <c r="AY2" s="19"/>
      <c r="AZ2" s="19"/>
      <c r="BA2" s="20"/>
      <c r="BB2" s="18" t="s">
        <v>34</v>
      </c>
      <c r="BC2" s="19"/>
      <c r="BD2" s="19"/>
      <c r="BE2" s="19"/>
      <c r="BF2" s="19"/>
      <c r="BG2" s="19"/>
      <c r="BH2" s="20"/>
      <c r="BI2" s="18" t="s">
        <v>35</v>
      </c>
      <c r="BJ2" s="19"/>
      <c r="BK2" s="19"/>
      <c r="BL2" s="19"/>
      <c r="BM2" s="19"/>
      <c r="BN2" s="19"/>
      <c r="BO2" s="20"/>
      <c r="BP2" s="18" t="s">
        <v>36</v>
      </c>
      <c r="BQ2" s="19"/>
      <c r="BR2" s="19"/>
      <c r="BS2" s="19"/>
      <c r="BT2" s="19"/>
      <c r="BU2" s="19"/>
      <c r="BV2" s="20"/>
      <c r="BW2" s="18" t="s">
        <v>0</v>
      </c>
      <c r="BX2" s="19"/>
      <c r="BY2" s="20"/>
    </row>
    <row r="3" spans="1:77" x14ac:dyDescent="0.35">
      <c r="A3" s="1" t="s">
        <v>1</v>
      </c>
      <c r="B3" s="6">
        <v>46080</v>
      </c>
      <c r="C3" s="6">
        <v>46081</v>
      </c>
      <c r="D3" s="6">
        <v>46082</v>
      </c>
      <c r="E3" s="6">
        <v>46083</v>
      </c>
      <c r="F3" s="6">
        <v>46084</v>
      </c>
      <c r="G3" s="6">
        <v>46085</v>
      </c>
      <c r="H3" s="6">
        <v>46086</v>
      </c>
      <c r="I3" s="6">
        <v>46087</v>
      </c>
      <c r="J3" s="6">
        <v>46088</v>
      </c>
      <c r="K3" s="6">
        <v>46089</v>
      </c>
      <c r="L3" s="6">
        <v>46090</v>
      </c>
      <c r="M3" s="6">
        <v>46091</v>
      </c>
      <c r="N3" s="6">
        <v>46092</v>
      </c>
      <c r="O3" s="6">
        <v>46093</v>
      </c>
      <c r="P3" s="6">
        <v>46094</v>
      </c>
      <c r="Q3" s="6">
        <v>46095</v>
      </c>
      <c r="R3" s="6">
        <v>46096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46102</v>
      </c>
      <c r="Y3" s="6">
        <v>46103</v>
      </c>
      <c r="Z3" s="6">
        <v>46104</v>
      </c>
      <c r="AA3" s="6">
        <v>46105</v>
      </c>
      <c r="AB3" s="6">
        <v>46106</v>
      </c>
      <c r="AC3" s="6">
        <v>46107</v>
      </c>
      <c r="AD3" s="6">
        <v>46108</v>
      </c>
      <c r="AE3" s="6">
        <v>46109</v>
      </c>
      <c r="AF3" s="6">
        <v>46110</v>
      </c>
      <c r="AG3" s="6">
        <v>46111</v>
      </c>
      <c r="AH3" s="6">
        <v>46112</v>
      </c>
      <c r="AI3" s="6">
        <v>46113</v>
      </c>
      <c r="AJ3" s="6">
        <v>46114</v>
      </c>
      <c r="AK3" s="6">
        <v>46115</v>
      </c>
      <c r="AL3" s="6">
        <v>46116</v>
      </c>
      <c r="AM3" s="6">
        <v>46117</v>
      </c>
      <c r="AN3" s="6">
        <v>46118</v>
      </c>
      <c r="AO3" s="6">
        <v>46119</v>
      </c>
      <c r="AP3" s="6">
        <v>46120</v>
      </c>
      <c r="AQ3" s="6">
        <v>46121</v>
      </c>
      <c r="AR3" s="6">
        <v>46122</v>
      </c>
      <c r="AS3" s="6">
        <v>46123</v>
      </c>
      <c r="AT3" s="6">
        <v>46124</v>
      </c>
      <c r="AU3" s="6">
        <v>46125</v>
      </c>
      <c r="AV3" s="6">
        <v>46126</v>
      </c>
      <c r="AW3" s="6">
        <v>46127</v>
      </c>
      <c r="AX3" s="6">
        <v>46128</v>
      </c>
      <c r="AY3" s="6">
        <v>46129</v>
      </c>
      <c r="AZ3" s="6">
        <v>46130</v>
      </c>
      <c r="BA3" s="6">
        <v>46131</v>
      </c>
      <c r="BB3" s="6">
        <v>46132</v>
      </c>
      <c r="BC3" s="6">
        <v>46133</v>
      </c>
      <c r="BD3" s="6">
        <v>46134</v>
      </c>
      <c r="BE3" s="6">
        <v>46135</v>
      </c>
      <c r="BF3" s="6">
        <v>46136</v>
      </c>
      <c r="BG3" s="6">
        <v>46137</v>
      </c>
      <c r="BH3" s="6">
        <v>46138</v>
      </c>
      <c r="BI3" s="6">
        <v>46139</v>
      </c>
      <c r="BJ3" s="6">
        <v>46140</v>
      </c>
      <c r="BK3" s="6">
        <v>46141</v>
      </c>
      <c r="BL3" s="6">
        <v>46142</v>
      </c>
      <c r="BM3" s="6">
        <v>46143</v>
      </c>
      <c r="BN3" s="6">
        <v>46144</v>
      </c>
      <c r="BO3" s="6">
        <v>46145</v>
      </c>
      <c r="BP3" s="6">
        <v>46146</v>
      </c>
      <c r="BQ3" s="6">
        <v>46147</v>
      </c>
      <c r="BR3" s="6">
        <v>46148</v>
      </c>
      <c r="BS3" s="6">
        <v>46149</v>
      </c>
      <c r="BT3" s="6">
        <v>46150</v>
      </c>
      <c r="BU3" s="6">
        <v>46151</v>
      </c>
      <c r="BV3" s="6">
        <v>46152</v>
      </c>
      <c r="BW3" s="29" t="s">
        <v>2</v>
      </c>
      <c r="BX3" s="31" t="s">
        <v>3</v>
      </c>
      <c r="BY3" s="33" t="s">
        <v>4</v>
      </c>
    </row>
    <row r="4" spans="1:77" x14ac:dyDescent="0.35">
      <c r="A4" s="1"/>
      <c r="B4" s="2" t="s">
        <v>5</v>
      </c>
      <c r="C4" s="2" t="s">
        <v>6</v>
      </c>
      <c r="D4" s="2" t="s">
        <v>7</v>
      </c>
      <c r="E4" s="7" t="s">
        <v>8</v>
      </c>
      <c r="F4" s="8" t="s">
        <v>9</v>
      </c>
      <c r="G4" s="8" t="s">
        <v>10</v>
      </c>
      <c r="H4" s="8" t="s">
        <v>11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  <c r="O4" s="8" t="s">
        <v>11</v>
      </c>
      <c r="P4" s="8" t="s">
        <v>5</v>
      </c>
      <c r="Q4" s="8" t="s">
        <v>6</v>
      </c>
      <c r="R4" s="8" t="s">
        <v>7</v>
      </c>
      <c r="S4" s="8" t="s">
        <v>8</v>
      </c>
      <c r="T4" s="8" t="s">
        <v>9</v>
      </c>
      <c r="U4" s="8" t="s">
        <v>10</v>
      </c>
      <c r="V4" s="8" t="s">
        <v>11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  <c r="AD4" s="8" t="s">
        <v>5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10</v>
      </c>
      <c r="AJ4" s="8" t="s">
        <v>11</v>
      </c>
      <c r="AK4" s="8" t="s">
        <v>5</v>
      </c>
      <c r="AL4" s="8" t="s">
        <v>6</v>
      </c>
      <c r="AM4" s="8" t="s">
        <v>7</v>
      </c>
      <c r="AN4" s="8" t="s">
        <v>8</v>
      </c>
      <c r="AO4" s="8" t="s">
        <v>9</v>
      </c>
      <c r="AP4" s="8" t="s">
        <v>10</v>
      </c>
      <c r="AQ4" s="8" t="s">
        <v>11</v>
      </c>
      <c r="AR4" s="8" t="s">
        <v>5</v>
      </c>
      <c r="AS4" s="8" t="s">
        <v>6</v>
      </c>
      <c r="AT4" s="8" t="s">
        <v>7</v>
      </c>
      <c r="AU4" s="14" t="s">
        <v>8</v>
      </c>
      <c r="AV4" s="14" t="s">
        <v>9</v>
      </c>
      <c r="AW4" s="14" t="s">
        <v>10</v>
      </c>
      <c r="AX4" s="14" t="s">
        <v>11</v>
      </c>
      <c r="AY4" s="14" t="s">
        <v>5</v>
      </c>
      <c r="AZ4" s="14" t="s">
        <v>6</v>
      </c>
      <c r="BA4" s="14" t="s">
        <v>7</v>
      </c>
      <c r="BB4" s="14" t="s">
        <v>8</v>
      </c>
      <c r="BC4" s="14" t="s">
        <v>9</v>
      </c>
      <c r="BD4" s="14" t="s">
        <v>10</v>
      </c>
      <c r="BE4" s="14" t="s">
        <v>11</v>
      </c>
      <c r="BF4" s="14" t="s">
        <v>5</v>
      </c>
      <c r="BG4" s="14" t="s">
        <v>6</v>
      </c>
      <c r="BH4" s="14" t="s">
        <v>7</v>
      </c>
      <c r="BI4" s="14" t="s">
        <v>8</v>
      </c>
      <c r="BJ4" s="14" t="s">
        <v>9</v>
      </c>
      <c r="BK4" s="14" t="s">
        <v>10</v>
      </c>
      <c r="BL4" s="14" t="s">
        <v>11</v>
      </c>
      <c r="BM4" s="14" t="s">
        <v>5</v>
      </c>
      <c r="BN4" s="14" t="s">
        <v>6</v>
      </c>
      <c r="BO4" s="14" t="s">
        <v>7</v>
      </c>
      <c r="BP4" s="14" t="s">
        <v>8</v>
      </c>
      <c r="BQ4" s="14" t="s">
        <v>9</v>
      </c>
      <c r="BR4" s="14" t="s">
        <v>10</v>
      </c>
      <c r="BS4" s="14" t="s">
        <v>11</v>
      </c>
      <c r="BT4" s="14" t="s">
        <v>5</v>
      </c>
      <c r="BU4" s="14" t="s">
        <v>6</v>
      </c>
      <c r="BV4" s="14" t="s">
        <v>7</v>
      </c>
      <c r="BW4" s="30"/>
      <c r="BX4" s="32"/>
      <c r="BY4" s="34"/>
    </row>
    <row r="5" spans="1:77" x14ac:dyDescent="0.35">
      <c r="A5" s="15" t="s">
        <v>14</v>
      </c>
      <c r="J5" s="12"/>
      <c r="K5" s="12"/>
      <c r="Q5" s="13"/>
      <c r="R5" s="13"/>
      <c r="S5" s="39" t="s">
        <v>29</v>
      </c>
      <c r="T5" s="40"/>
      <c r="U5" s="40"/>
      <c r="V5" s="40"/>
      <c r="W5" s="40"/>
      <c r="X5" s="40"/>
      <c r="Y5" s="40"/>
      <c r="AE5" s="13"/>
      <c r="AF5" s="13"/>
      <c r="AL5" s="5"/>
      <c r="AM5" s="5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3" t="s">
        <v>37</v>
      </c>
      <c r="BV5" s="43"/>
      <c r="BW5" s="3">
        <v>46088</v>
      </c>
      <c r="BX5" s="3">
        <v>46150</v>
      </c>
      <c r="BY5">
        <f>BX5-BW5+1</f>
        <v>63</v>
      </c>
    </row>
    <row r="6" spans="1:77" x14ac:dyDescent="0.35">
      <c r="A6" s="15" t="s">
        <v>13</v>
      </c>
      <c r="B6" s="4"/>
      <c r="S6" s="41"/>
      <c r="T6" s="41"/>
      <c r="U6" s="41"/>
      <c r="V6" s="41"/>
      <c r="W6" s="41"/>
      <c r="X6" s="41"/>
      <c r="Y6" s="41"/>
      <c r="BU6" s="43"/>
      <c r="BV6" s="43"/>
      <c r="BW6" s="10">
        <v>46080</v>
      </c>
      <c r="BX6" s="3">
        <v>46080</v>
      </c>
      <c r="BY6">
        <f t="shared" ref="BY6:BY14" si="0">BX6-BW6+1</f>
        <v>1</v>
      </c>
    </row>
    <row r="7" spans="1:77" x14ac:dyDescent="0.35">
      <c r="A7" s="15" t="s">
        <v>12</v>
      </c>
      <c r="B7" s="12"/>
      <c r="C7" s="12"/>
      <c r="D7" s="12"/>
      <c r="E7" s="13"/>
      <c r="F7" s="13"/>
      <c r="G7" s="13"/>
      <c r="H7" s="5"/>
      <c r="I7" s="5"/>
      <c r="J7" s="5"/>
      <c r="K7" s="4"/>
      <c r="S7" s="41"/>
      <c r="T7" s="41"/>
      <c r="U7" s="41"/>
      <c r="V7" s="41"/>
      <c r="W7" s="41"/>
      <c r="X7" s="41"/>
      <c r="Y7" s="41"/>
      <c r="BU7" s="43"/>
      <c r="BV7" s="43"/>
      <c r="BW7" s="3">
        <v>46080</v>
      </c>
      <c r="BX7" s="3">
        <v>46089</v>
      </c>
      <c r="BY7">
        <f>BX7-BW7+1</f>
        <v>10</v>
      </c>
    </row>
    <row r="8" spans="1:77" x14ac:dyDescent="0.35">
      <c r="A8" s="15" t="s">
        <v>15</v>
      </c>
      <c r="S8" s="41"/>
      <c r="T8" s="41"/>
      <c r="U8" s="41"/>
      <c r="V8" s="41"/>
      <c r="W8" s="41"/>
      <c r="X8" s="41"/>
      <c r="Y8" s="41"/>
      <c r="AS8" s="12"/>
      <c r="AT8" s="12"/>
      <c r="AU8" s="13"/>
      <c r="AV8" s="13"/>
      <c r="AW8" s="5"/>
      <c r="AX8" s="5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3"/>
      <c r="BV8" s="43"/>
      <c r="BW8" s="3">
        <v>46123</v>
      </c>
      <c r="BX8" s="3">
        <v>46150</v>
      </c>
      <c r="BY8">
        <f t="shared" si="0"/>
        <v>28</v>
      </c>
    </row>
    <row r="9" spans="1:77" x14ac:dyDescent="0.35">
      <c r="A9" s="15" t="s">
        <v>16</v>
      </c>
      <c r="J9" s="12"/>
      <c r="K9" s="12"/>
      <c r="Q9" s="12"/>
      <c r="R9" s="12"/>
      <c r="S9" s="41"/>
      <c r="T9" s="41"/>
      <c r="U9" s="41"/>
      <c r="V9" s="41"/>
      <c r="W9" s="41"/>
      <c r="X9" s="41"/>
      <c r="Y9" s="41"/>
      <c r="AE9" s="5"/>
      <c r="AF9" s="5"/>
      <c r="AL9" s="5"/>
      <c r="AM9" s="5"/>
      <c r="AS9" s="5"/>
      <c r="AT9" s="5"/>
      <c r="AU9" s="5"/>
      <c r="AV9" s="5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3"/>
      <c r="BV9" s="43"/>
      <c r="BW9" s="3">
        <v>46088</v>
      </c>
      <c r="BX9" s="3">
        <v>46150</v>
      </c>
      <c r="BY9">
        <f t="shared" si="0"/>
        <v>63</v>
      </c>
    </row>
    <row r="10" spans="1:77" x14ac:dyDescent="0.35">
      <c r="A10" s="15" t="s">
        <v>17</v>
      </c>
      <c r="S10" s="41"/>
      <c r="T10" s="41"/>
      <c r="U10" s="41"/>
      <c r="V10" s="41"/>
      <c r="W10" s="41"/>
      <c r="X10" s="41"/>
      <c r="Y10" s="41"/>
      <c r="AS10" s="12"/>
      <c r="AT10" s="12"/>
      <c r="AU10" s="13"/>
      <c r="AV10" s="13"/>
      <c r="AW10" s="5"/>
      <c r="AX10" s="5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3"/>
      <c r="BV10" s="43"/>
      <c r="BW10" s="3">
        <v>46123</v>
      </c>
      <c r="BX10" s="3">
        <v>46150</v>
      </c>
      <c r="BY10">
        <f t="shared" si="0"/>
        <v>28</v>
      </c>
    </row>
    <row r="11" spans="1:77" x14ac:dyDescent="0.35">
      <c r="A11" s="16" t="s">
        <v>18</v>
      </c>
      <c r="J11" s="12"/>
      <c r="K11" s="12"/>
      <c r="Q11" s="12"/>
      <c r="R11" s="12"/>
      <c r="S11" s="41"/>
      <c r="T11" s="41"/>
      <c r="U11" s="41"/>
      <c r="V11" s="41"/>
      <c r="W11" s="41"/>
      <c r="X11" s="41"/>
      <c r="Y11" s="41"/>
      <c r="AE11" s="13"/>
      <c r="AF11" s="13"/>
      <c r="AL11" s="5"/>
      <c r="AM11" s="5"/>
      <c r="AS11" s="5"/>
      <c r="AT11" s="5"/>
      <c r="AU11" s="5"/>
      <c r="AV11" s="5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3"/>
      <c r="BV11" s="43"/>
      <c r="BW11" s="3">
        <v>46088</v>
      </c>
      <c r="BX11" s="3">
        <v>46150</v>
      </c>
      <c r="BY11">
        <f t="shared" si="0"/>
        <v>63</v>
      </c>
    </row>
    <row r="12" spans="1:77" x14ac:dyDescent="0.35">
      <c r="A12" s="16" t="s">
        <v>23</v>
      </c>
      <c r="G12" s="4"/>
      <c r="H12" s="4"/>
      <c r="I12" s="4"/>
      <c r="S12" s="41"/>
      <c r="T12" s="41"/>
      <c r="U12" s="41"/>
      <c r="V12" s="41"/>
      <c r="W12" s="41"/>
      <c r="X12" s="41"/>
      <c r="Y12" s="41"/>
      <c r="BU12" s="43"/>
      <c r="BV12" s="43"/>
      <c r="BW12" s="3">
        <v>46085</v>
      </c>
      <c r="BX12" s="3">
        <v>46087</v>
      </c>
      <c r="BY12">
        <f t="shared" si="0"/>
        <v>3</v>
      </c>
    </row>
    <row r="13" spans="1:77" x14ac:dyDescent="0.35">
      <c r="A13" s="16" t="s">
        <v>30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41"/>
      <c r="T13" s="41"/>
      <c r="U13" s="41"/>
      <c r="V13" s="41"/>
      <c r="W13" s="41"/>
      <c r="X13" s="41"/>
      <c r="Y13" s="41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3"/>
      <c r="BV13" s="43"/>
      <c r="BW13" s="3">
        <v>46080</v>
      </c>
      <c r="BX13" s="3">
        <v>46150</v>
      </c>
      <c r="BY13">
        <f t="shared" si="0"/>
        <v>71</v>
      </c>
    </row>
    <row r="14" spans="1:77" ht="15.75" customHeight="1" x14ac:dyDescent="0.35">
      <c r="A14" s="16" t="s">
        <v>33</v>
      </c>
      <c r="P14" s="11"/>
      <c r="AS14" s="12"/>
      <c r="AT14" s="12"/>
      <c r="AU14" s="13"/>
      <c r="AV14" s="13"/>
      <c r="AW14" s="5"/>
      <c r="AX14" s="5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3"/>
      <c r="BV14" s="43"/>
      <c r="BW14" s="3">
        <v>46123</v>
      </c>
      <c r="BX14" s="3">
        <v>46150</v>
      </c>
      <c r="BY14">
        <f t="shared" si="0"/>
        <v>28</v>
      </c>
    </row>
    <row r="15" spans="1:77" ht="16.5" customHeight="1" thickBot="1" x14ac:dyDescent="0.4"/>
    <row r="16" spans="1:77" ht="19.5" customHeight="1" x14ac:dyDescent="0.35">
      <c r="A16" s="44"/>
      <c r="C16" s="21" t="s">
        <v>19</v>
      </c>
      <c r="D16" s="22"/>
    </row>
    <row r="17" spans="1:14" ht="19.5" customHeight="1" x14ac:dyDescent="0.35">
      <c r="A17" s="44"/>
      <c r="C17" s="23"/>
      <c r="D17" s="24"/>
    </row>
    <row r="18" spans="1:14" x14ac:dyDescent="0.35">
      <c r="A18" s="44"/>
      <c r="C18" s="25">
        <v>25</v>
      </c>
      <c r="D18" s="26"/>
    </row>
    <row r="19" spans="1:14" x14ac:dyDescent="0.35">
      <c r="A19" s="44"/>
      <c r="C19" s="27">
        <v>50</v>
      </c>
      <c r="D19" s="28"/>
    </row>
    <row r="20" spans="1:14" x14ac:dyDescent="0.35">
      <c r="A20" s="44"/>
      <c r="C20" s="35">
        <v>75</v>
      </c>
      <c r="D20" s="36"/>
    </row>
    <row r="21" spans="1:14" ht="15" thickBot="1" x14ac:dyDescent="0.4">
      <c r="A21" s="44"/>
      <c r="C21" s="37" t="s">
        <v>20</v>
      </c>
      <c r="D21" s="38"/>
    </row>
    <row r="22" spans="1:14" x14ac:dyDescent="0.35">
      <c r="N22" s="9"/>
    </row>
  </sheetData>
  <mergeCells count="23">
    <mergeCell ref="BB2:BH2"/>
    <mergeCell ref="BI2:BO2"/>
    <mergeCell ref="BP2:BV2"/>
    <mergeCell ref="A1:BY1"/>
    <mergeCell ref="BU5:BV14"/>
    <mergeCell ref="B2:D2"/>
    <mergeCell ref="E2:K2"/>
    <mergeCell ref="L2:R2"/>
    <mergeCell ref="S2:Y2"/>
    <mergeCell ref="AU2:BA2"/>
    <mergeCell ref="AG2:AM2"/>
    <mergeCell ref="AN2:AT2"/>
    <mergeCell ref="BW2:BY2"/>
    <mergeCell ref="C16:D17"/>
    <mergeCell ref="C18:D18"/>
    <mergeCell ref="C19:D19"/>
    <mergeCell ref="Z2:AF2"/>
    <mergeCell ref="BW3:BW4"/>
    <mergeCell ref="BX3:BX4"/>
    <mergeCell ref="BY3:BY4"/>
    <mergeCell ref="C20:D20"/>
    <mergeCell ref="C21:D21"/>
    <mergeCell ref="S5:Y13"/>
  </mergeCells>
  <phoneticPr fontId="6" type="noConversion"/>
  <conditionalFormatting sqref="M12">
    <cfRule type="expression" dxfId="0" priority="3">
      <formula>AND(M$3&gt;=$P12,M$3&lt;=$Q12)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Christopher Moore</cp:lastModifiedBy>
  <cp:revision/>
  <dcterms:created xsi:type="dcterms:W3CDTF">2026-02-13T00:58:39Z</dcterms:created>
  <dcterms:modified xsi:type="dcterms:W3CDTF">2026-05-07T00:53:47Z</dcterms:modified>
  <cp:category/>
  <cp:contentStatus/>
</cp:coreProperties>
</file>